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eorg\Desktop\TypicalUtterances\TypicalUtterance\"/>
    </mc:Choice>
  </mc:AlternateContent>
  <xr:revisionPtr revIDLastSave="0" documentId="8_{0B9511AF-A036-4CC0-80B8-0368CCF8F618}" xr6:coauthVersionLast="47" xr6:coauthVersionMax="47" xr10:uidLastSave="{00000000-0000-0000-0000-000000000000}"/>
  <bookViews>
    <workbookView xWindow="-108" yWindow="-108" windowWidth="23256" windowHeight="12456" activeTab="2" xr2:uid="{2EAD7D62-0979-45BE-9F1F-A3CF7A54F91E}"/>
  </bookViews>
  <sheets>
    <sheet name="TypRatings" sheetId="7" r:id="rId1"/>
    <sheet name="RateRatings" sheetId="9" r:id="rId2"/>
    <sheet name="OnlyRatings" sheetId="10" r:id="rId3"/>
    <sheet name="Sheet1" sheetId="1" r:id="rId4"/>
  </sheets>
  <definedNames>
    <definedName name="ExternalData_1" localSheetId="2" hidden="1">OnlyRatings!$A$1:$D$551</definedName>
    <definedName name="ExternalData_1" localSheetId="1" hidden="1">RateRatings!$A$1:$D$551</definedName>
    <definedName name="ExternalData_1" localSheetId="0" hidden="1">TypRatings!$D:$D</definedName>
    <definedName name="ExternalData_2" localSheetId="0" hidden="1">TypRatings!#REF!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7" l="1"/>
  <c r="K7" i="7"/>
  <c r="K6" i="7"/>
  <c r="K5" i="7"/>
  <c r="K4" i="7"/>
  <c r="H333" i="7"/>
  <c r="H113" i="7"/>
  <c r="H224" i="7"/>
  <c r="H444" i="7"/>
  <c r="H4" i="7"/>
  <c r="H334" i="7"/>
  <c r="H114" i="7"/>
  <c r="H225" i="7"/>
  <c r="H445" i="7"/>
  <c r="H5" i="7"/>
  <c r="H335" i="7"/>
  <c r="H115" i="7"/>
  <c r="H226" i="7"/>
  <c r="H446" i="7"/>
  <c r="H6" i="7"/>
  <c r="H336" i="7"/>
  <c r="H116" i="7"/>
  <c r="H227" i="7"/>
  <c r="H447" i="7"/>
  <c r="H7" i="7"/>
  <c r="H337" i="7"/>
  <c r="H117" i="7"/>
  <c r="H228" i="7"/>
  <c r="H448" i="7"/>
  <c r="H8" i="7"/>
  <c r="H338" i="7"/>
  <c r="H118" i="7"/>
  <c r="H229" i="7"/>
  <c r="H449" i="7"/>
  <c r="H9" i="7"/>
  <c r="H339" i="7"/>
  <c r="H119" i="7"/>
  <c r="H230" i="7"/>
  <c r="H450" i="7"/>
  <c r="H10" i="7"/>
  <c r="H340" i="7"/>
  <c r="H120" i="7"/>
  <c r="H231" i="7"/>
  <c r="H451" i="7"/>
  <c r="H11" i="7"/>
  <c r="H341" i="7"/>
  <c r="H121" i="7"/>
  <c r="H122" i="7"/>
  <c r="H452" i="7"/>
  <c r="H342" i="7"/>
  <c r="H232" i="7"/>
  <c r="H12" i="7"/>
  <c r="H123" i="7"/>
  <c r="H453" i="7"/>
  <c r="H343" i="7"/>
  <c r="H233" i="7"/>
  <c r="H13" i="7"/>
  <c r="H124" i="7"/>
  <c r="H454" i="7"/>
  <c r="H344" i="7"/>
  <c r="H234" i="7"/>
  <c r="H14" i="7"/>
  <c r="H125" i="7"/>
  <c r="H455" i="7"/>
  <c r="H345" i="7"/>
  <c r="H235" i="7"/>
  <c r="H15" i="7"/>
  <c r="H126" i="7"/>
  <c r="H456" i="7"/>
  <c r="H346" i="7"/>
  <c r="H236" i="7"/>
  <c r="H16" i="7"/>
  <c r="H127" i="7"/>
  <c r="H457" i="7"/>
  <c r="H347" i="7"/>
  <c r="H237" i="7"/>
  <c r="H17" i="7"/>
  <c r="H128" i="7"/>
  <c r="H458" i="7"/>
  <c r="H348" i="7"/>
  <c r="H238" i="7"/>
  <c r="H18" i="7"/>
  <c r="H129" i="7"/>
  <c r="H459" i="7"/>
  <c r="H349" i="7"/>
  <c r="H239" i="7"/>
  <c r="H19" i="7"/>
  <c r="H130" i="7"/>
  <c r="H460" i="7"/>
  <c r="H350" i="7"/>
  <c r="H240" i="7"/>
  <c r="H20" i="7"/>
  <c r="H131" i="7"/>
  <c r="H461" i="7"/>
  <c r="H351" i="7"/>
  <c r="H241" i="7"/>
  <c r="H21" i="7"/>
  <c r="H22" i="7"/>
  <c r="H132" i="7"/>
  <c r="H352" i="7"/>
  <c r="H462" i="7"/>
  <c r="H242" i="7"/>
  <c r="H23" i="7"/>
  <c r="H133" i="7"/>
  <c r="H353" i="7"/>
  <c r="H463" i="7"/>
  <c r="H243" i="7"/>
  <c r="H24" i="7"/>
  <c r="H134" i="7"/>
  <c r="H354" i="7"/>
  <c r="H464" i="7"/>
  <c r="H244" i="7"/>
  <c r="H25" i="7"/>
  <c r="H135" i="7"/>
  <c r="H355" i="7"/>
  <c r="H465" i="7"/>
  <c r="H245" i="7"/>
  <c r="H26" i="7"/>
  <c r="H136" i="7"/>
  <c r="H356" i="7"/>
  <c r="H466" i="7"/>
  <c r="H246" i="7"/>
  <c r="H27" i="7"/>
  <c r="H137" i="7"/>
  <c r="H357" i="7"/>
  <c r="H467" i="7"/>
  <c r="H247" i="7"/>
  <c r="H28" i="7"/>
  <c r="H138" i="7"/>
  <c r="H358" i="7"/>
  <c r="H468" i="7"/>
  <c r="H248" i="7"/>
  <c r="H29" i="7"/>
  <c r="H139" i="7"/>
  <c r="H359" i="7"/>
  <c r="H469" i="7"/>
  <c r="H249" i="7"/>
  <c r="H30" i="7"/>
  <c r="H140" i="7"/>
  <c r="H360" i="7"/>
  <c r="H470" i="7"/>
  <c r="H250" i="7"/>
  <c r="H31" i="7"/>
  <c r="H141" i="7"/>
  <c r="H361" i="7"/>
  <c r="H471" i="7"/>
  <c r="H251" i="7"/>
  <c r="H252" i="7"/>
  <c r="H362" i="7"/>
  <c r="H32" i="7"/>
  <c r="H142" i="7"/>
  <c r="H472" i="7"/>
  <c r="H253" i="7"/>
  <c r="H363" i="7"/>
  <c r="H33" i="7"/>
  <c r="H143" i="7"/>
  <c r="H473" i="7"/>
  <c r="H254" i="7"/>
  <c r="H364" i="7"/>
  <c r="H34" i="7"/>
  <c r="H144" i="7"/>
  <c r="H474" i="7"/>
  <c r="H255" i="7"/>
  <c r="H365" i="7"/>
  <c r="H35" i="7"/>
  <c r="H145" i="7"/>
  <c r="H475" i="7"/>
  <c r="H256" i="7"/>
  <c r="H366" i="7"/>
  <c r="H36" i="7"/>
  <c r="H146" i="7"/>
  <c r="H476" i="7"/>
  <c r="H257" i="7"/>
  <c r="H367" i="7"/>
  <c r="H37" i="7"/>
  <c r="H147" i="7"/>
  <c r="H477" i="7"/>
  <c r="H258" i="7"/>
  <c r="H368" i="7"/>
  <c r="H38" i="7"/>
  <c r="H148" i="7"/>
  <c r="H478" i="7"/>
  <c r="H259" i="7"/>
  <c r="H369" i="7"/>
  <c r="H39" i="7"/>
  <c r="H149" i="7"/>
  <c r="H479" i="7"/>
  <c r="H260" i="7"/>
  <c r="H370" i="7"/>
  <c r="H40" i="7"/>
  <c r="H150" i="7"/>
  <c r="H480" i="7"/>
  <c r="H261" i="7"/>
  <c r="H371" i="7"/>
  <c r="H41" i="7"/>
  <c r="H151" i="7"/>
  <c r="H481" i="7"/>
  <c r="H42" i="7"/>
  <c r="H262" i="7"/>
  <c r="H152" i="7"/>
  <c r="H482" i="7"/>
  <c r="H372" i="7"/>
  <c r="H43" i="7"/>
  <c r="H263" i="7"/>
  <c r="H153" i="7"/>
  <c r="H483" i="7"/>
  <c r="H373" i="7"/>
  <c r="H44" i="7"/>
  <c r="H264" i="7"/>
  <c r="H154" i="7"/>
  <c r="H484" i="7"/>
  <c r="H374" i="7"/>
  <c r="H45" i="7"/>
  <c r="H265" i="7"/>
  <c r="H155" i="7"/>
  <c r="H485" i="7"/>
  <c r="H375" i="7"/>
  <c r="H46" i="7"/>
  <c r="H266" i="7"/>
  <c r="H156" i="7"/>
  <c r="H486" i="7"/>
  <c r="H376" i="7"/>
  <c r="H47" i="7"/>
  <c r="H267" i="7"/>
  <c r="H157" i="7"/>
  <c r="H487" i="7"/>
  <c r="H377" i="7"/>
  <c r="H48" i="7"/>
  <c r="H268" i="7"/>
  <c r="H158" i="7"/>
  <c r="H488" i="7"/>
  <c r="H378" i="7"/>
  <c r="H49" i="7"/>
  <c r="H269" i="7"/>
  <c r="H159" i="7"/>
  <c r="H489" i="7"/>
  <c r="H379" i="7"/>
  <c r="H50" i="7"/>
  <c r="H270" i="7"/>
  <c r="H160" i="7"/>
  <c r="H490" i="7"/>
  <c r="H380" i="7"/>
  <c r="H51" i="7"/>
  <c r="H271" i="7"/>
  <c r="H161" i="7"/>
  <c r="H491" i="7"/>
  <c r="H381" i="7"/>
  <c r="H492" i="7"/>
  <c r="H272" i="7"/>
  <c r="H162" i="7"/>
  <c r="H52" i="7"/>
  <c r="H382" i="7"/>
  <c r="H493" i="7"/>
  <c r="H273" i="7"/>
  <c r="H163" i="7"/>
  <c r="H53" i="7"/>
  <c r="H383" i="7"/>
  <c r="H494" i="7"/>
  <c r="H274" i="7"/>
  <c r="H164" i="7"/>
  <c r="H54" i="7"/>
  <c r="H384" i="7"/>
  <c r="H495" i="7"/>
  <c r="H275" i="7"/>
  <c r="H165" i="7"/>
  <c r="H55" i="7"/>
  <c r="H385" i="7"/>
  <c r="H496" i="7"/>
  <c r="H276" i="7"/>
  <c r="H166" i="7"/>
  <c r="H56" i="7"/>
  <c r="H386" i="7"/>
  <c r="H497" i="7"/>
  <c r="H277" i="7"/>
  <c r="H167" i="7"/>
  <c r="H57" i="7"/>
  <c r="H387" i="7"/>
  <c r="H498" i="7"/>
  <c r="H278" i="7"/>
  <c r="H168" i="7"/>
  <c r="H58" i="7"/>
  <c r="H388" i="7"/>
  <c r="H499" i="7"/>
  <c r="H279" i="7"/>
  <c r="H169" i="7"/>
  <c r="H59" i="7"/>
  <c r="H389" i="7"/>
  <c r="H500" i="7"/>
  <c r="H280" i="7"/>
  <c r="H170" i="7"/>
  <c r="H60" i="7"/>
  <c r="H390" i="7"/>
  <c r="H501" i="7"/>
  <c r="H281" i="7"/>
  <c r="H171" i="7"/>
  <c r="H61" i="7"/>
  <c r="H391" i="7"/>
  <c r="H172" i="7"/>
  <c r="H282" i="7"/>
  <c r="H392" i="7"/>
  <c r="H502" i="7"/>
  <c r="H62" i="7"/>
  <c r="H173" i="7"/>
  <c r="H283" i="7"/>
  <c r="H393" i="7"/>
  <c r="H503" i="7"/>
  <c r="H63" i="7"/>
  <c r="H174" i="7"/>
  <c r="H284" i="7"/>
  <c r="H394" i="7"/>
  <c r="H504" i="7"/>
  <c r="H64" i="7"/>
  <c r="H175" i="7"/>
  <c r="H285" i="7"/>
  <c r="H395" i="7"/>
  <c r="H505" i="7"/>
  <c r="H65" i="7"/>
  <c r="H176" i="7"/>
  <c r="H286" i="7"/>
  <c r="H396" i="7"/>
  <c r="H506" i="7"/>
  <c r="H66" i="7"/>
  <c r="H177" i="7"/>
  <c r="H287" i="7"/>
  <c r="H397" i="7"/>
  <c r="H507" i="7"/>
  <c r="H67" i="7"/>
  <c r="H178" i="7"/>
  <c r="H288" i="7"/>
  <c r="H398" i="7"/>
  <c r="H508" i="7"/>
  <c r="H68" i="7"/>
  <c r="H179" i="7"/>
  <c r="H289" i="7"/>
  <c r="H399" i="7"/>
  <c r="H509" i="7"/>
  <c r="H69" i="7"/>
  <c r="H180" i="7"/>
  <c r="H290" i="7"/>
  <c r="H400" i="7"/>
  <c r="H510" i="7"/>
  <c r="H70" i="7"/>
  <c r="H181" i="7"/>
  <c r="H291" i="7"/>
  <c r="H401" i="7"/>
  <c r="H511" i="7"/>
  <c r="H71" i="7"/>
  <c r="H72" i="7"/>
  <c r="H182" i="7"/>
  <c r="H512" i="7"/>
  <c r="H292" i="7"/>
  <c r="H402" i="7"/>
  <c r="H73" i="7"/>
  <c r="H183" i="7"/>
  <c r="H513" i="7"/>
  <c r="H293" i="7"/>
  <c r="H403" i="7"/>
  <c r="H74" i="7"/>
  <c r="H184" i="7"/>
  <c r="H514" i="7"/>
  <c r="H294" i="7"/>
  <c r="H404" i="7"/>
  <c r="H75" i="7"/>
  <c r="H185" i="7"/>
  <c r="H515" i="7"/>
  <c r="H295" i="7"/>
  <c r="H405" i="7"/>
  <c r="H76" i="7"/>
  <c r="H186" i="7"/>
  <c r="H516" i="7"/>
  <c r="H296" i="7"/>
  <c r="H406" i="7"/>
  <c r="H77" i="7"/>
  <c r="H187" i="7"/>
  <c r="H517" i="7"/>
  <c r="H297" i="7"/>
  <c r="H407" i="7"/>
  <c r="H78" i="7"/>
  <c r="H188" i="7"/>
  <c r="H518" i="7"/>
  <c r="H298" i="7"/>
  <c r="H408" i="7"/>
  <c r="H79" i="7"/>
  <c r="H189" i="7"/>
  <c r="H519" i="7"/>
  <c r="H299" i="7"/>
  <c r="H409" i="7"/>
  <c r="H80" i="7"/>
  <c r="H190" i="7"/>
  <c r="H520" i="7"/>
  <c r="H300" i="7"/>
  <c r="H410" i="7"/>
  <c r="H81" i="7"/>
  <c r="H191" i="7"/>
  <c r="H521" i="7"/>
  <c r="H301" i="7"/>
  <c r="H411" i="7"/>
  <c r="H82" i="7"/>
  <c r="H192" i="7"/>
  <c r="H522" i="7"/>
  <c r="H412" i="7"/>
  <c r="H302" i="7"/>
  <c r="H83" i="7"/>
  <c r="H193" i="7"/>
  <c r="H523" i="7"/>
  <c r="H413" i="7"/>
  <c r="H303" i="7"/>
  <c r="H84" i="7"/>
  <c r="H194" i="7"/>
  <c r="H524" i="7"/>
  <c r="H414" i="7"/>
  <c r="H304" i="7"/>
  <c r="H85" i="7"/>
  <c r="H195" i="7"/>
  <c r="H525" i="7"/>
  <c r="H415" i="7"/>
  <c r="H305" i="7"/>
  <c r="H86" i="7"/>
  <c r="H196" i="7"/>
  <c r="H526" i="7"/>
  <c r="H416" i="7"/>
  <c r="H306" i="7"/>
  <c r="H87" i="7"/>
  <c r="H197" i="7"/>
  <c r="H527" i="7"/>
  <c r="H417" i="7"/>
  <c r="H307" i="7"/>
  <c r="H88" i="7"/>
  <c r="H198" i="7"/>
  <c r="H528" i="7"/>
  <c r="H418" i="7"/>
  <c r="H308" i="7"/>
  <c r="H89" i="7"/>
  <c r="H199" i="7"/>
  <c r="H529" i="7"/>
  <c r="H419" i="7"/>
  <c r="H309" i="7"/>
  <c r="H90" i="7"/>
  <c r="H200" i="7"/>
  <c r="H530" i="7"/>
  <c r="H420" i="7"/>
  <c r="H310" i="7"/>
  <c r="H91" i="7"/>
  <c r="H201" i="7"/>
  <c r="H531" i="7"/>
  <c r="H421" i="7"/>
  <c r="H311" i="7"/>
  <c r="H312" i="7"/>
  <c r="H532" i="7"/>
  <c r="H92" i="7"/>
  <c r="H202" i="7"/>
  <c r="H422" i="7"/>
  <c r="H313" i="7"/>
  <c r="H533" i="7"/>
  <c r="H93" i="7"/>
  <c r="H203" i="7"/>
  <c r="H423" i="7"/>
  <c r="H314" i="7"/>
  <c r="H534" i="7"/>
  <c r="H94" i="7"/>
  <c r="H204" i="7"/>
  <c r="H424" i="7"/>
  <c r="H315" i="7"/>
  <c r="H535" i="7"/>
  <c r="H95" i="7"/>
  <c r="H205" i="7"/>
  <c r="H425" i="7"/>
  <c r="H316" i="7"/>
  <c r="H536" i="7"/>
  <c r="H96" i="7"/>
  <c r="H206" i="7"/>
  <c r="H426" i="7"/>
  <c r="H317" i="7"/>
  <c r="H537" i="7"/>
  <c r="H97" i="7"/>
  <c r="H207" i="7"/>
  <c r="H427" i="7"/>
  <c r="H318" i="7"/>
  <c r="H538" i="7"/>
  <c r="H98" i="7"/>
  <c r="H208" i="7"/>
  <c r="H428" i="7"/>
  <c r="H319" i="7"/>
  <c r="H539" i="7"/>
  <c r="H99" i="7"/>
  <c r="H209" i="7"/>
  <c r="H429" i="7"/>
  <c r="H320" i="7"/>
  <c r="H540" i="7"/>
  <c r="H100" i="7"/>
  <c r="H210" i="7"/>
  <c r="H430" i="7"/>
  <c r="H321" i="7"/>
  <c r="H541" i="7"/>
  <c r="H101" i="7"/>
  <c r="H211" i="7"/>
  <c r="H431" i="7"/>
  <c r="H102" i="7"/>
  <c r="H432" i="7"/>
  <c r="H212" i="7"/>
  <c r="H322" i="7"/>
  <c r="H542" i="7"/>
  <c r="H103" i="7"/>
  <c r="H433" i="7"/>
  <c r="H213" i="7"/>
  <c r="H323" i="7"/>
  <c r="H543" i="7"/>
  <c r="H104" i="7"/>
  <c r="H434" i="7"/>
  <c r="H214" i="7"/>
  <c r="H324" i="7"/>
  <c r="H544" i="7"/>
  <c r="H105" i="7"/>
  <c r="H435" i="7"/>
  <c r="H215" i="7"/>
  <c r="H325" i="7"/>
  <c r="H545" i="7"/>
  <c r="H106" i="7"/>
  <c r="H436" i="7"/>
  <c r="H216" i="7"/>
  <c r="H326" i="7"/>
  <c r="H546" i="7"/>
  <c r="H107" i="7"/>
  <c r="H437" i="7"/>
  <c r="H217" i="7"/>
  <c r="H327" i="7"/>
  <c r="H547" i="7"/>
  <c r="H108" i="7"/>
  <c r="H438" i="7"/>
  <c r="H218" i="7"/>
  <c r="H328" i="7"/>
  <c r="H548" i="7"/>
  <c r="H109" i="7"/>
  <c r="H439" i="7"/>
  <c r="H219" i="7"/>
  <c r="H329" i="7"/>
  <c r="H549" i="7"/>
  <c r="H110" i="7"/>
  <c r="H440" i="7"/>
  <c r="H220" i="7"/>
  <c r="H330" i="7"/>
  <c r="H550" i="7"/>
  <c r="H111" i="7"/>
  <c r="H441" i="7"/>
  <c r="H221" i="7"/>
  <c r="H331" i="7"/>
  <c r="H551" i="7"/>
  <c r="H442" i="7"/>
  <c r="H2" i="7"/>
  <c r="H332" i="7"/>
  <c r="H112" i="7"/>
  <c r="H223" i="7"/>
  <c r="H443" i="7"/>
  <c r="H3" i="7"/>
  <c r="H222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B5858CE-A39E-4F14-9184-732F151BDEB5}" keepAlive="1" name="Query - Table1" description="Connection to the 'Table1' query in the workbook." type="5" refreshedVersion="0" background="1">
    <dbPr connection="Provider=Microsoft.Mashup.OleDb.1;Data Source=$Workbook$;Location=Table1;Extended Properties=&quot;&quot;" command="SELECT * FROM [Table1]"/>
  </connection>
  <connection id="2" xr16:uid="{149DE925-1ED1-4BEC-BD9A-46437A95C8A0}" keepAlive="1" name="Query - Table1 (2)" description="Connection to the 'Table1 (2)' query in the workbook." type="5" refreshedVersion="8" background="1" saveData="1">
    <dbPr connection="Provider=Microsoft.Mashup.OleDb.1;Data Source=$Workbook$;Location=&quot;Table1 (2)&quot;;Extended Properties=&quot;&quot;" command="SELECT * FROM [Table1 (2)]"/>
  </connection>
  <connection id="3" xr16:uid="{53BCB648-8DE3-45C5-9BEC-76CE5B1FEF48}" keepAlive="1" name="Query - Table1 (3)" description="Connection to the 'Table1 (3)' query in the workbook." type="5" refreshedVersion="0" background="1">
    <dbPr connection="Provider=Microsoft.Mashup.OleDb.1;Data Source=$Workbook$;Location=&quot;Table1 (3)&quot;;Extended Properties=&quot;&quot;" command="SELECT * FROM [Table1 (3)]"/>
  </connection>
  <connection id="4" xr16:uid="{A6A03EE4-8F8A-446C-AF96-C8B3A2D2AD5B}" keepAlive="1" name="Query - Table1 (4)" description="Connection to the 'Table1 (4)' query in the workbook." type="5" refreshedVersion="0" background="1">
    <dbPr connection="Provider=Microsoft.Mashup.OleDb.1;Data Source=$Workbook$;Location=&quot;Table1 (4)&quot;;Extended Properties=&quot;&quot;" command="SELECT * FROM [Table1 (4)]"/>
  </connection>
  <connection id="5" xr16:uid="{B1FD6010-5F16-4187-93CD-26722872B629}" keepAlive="1" name="Query - Table1 (5)" description="Connection to the 'Table1 (5)' query in the workbook." type="5" refreshedVersion="8" background="1" saveData="1">
    <dbPr connection="Provider=Microsoft.Mashup.OleDb.1;Data Source=$Workbook$;Location=&quot;Table1 (5)&quot;;Extended Properties=&quot;&quot;" command="SELECT * FROM [Table1 (5)]"/>
  </connection>
  <connection id="6" xr16:uid="{03015921-8072-4A41-9282-53FBB7B364FD}" keepAlive="1" name="Query - Table1 (6)" description="Connection to the 'Table1 (6)' query in the workbook." type="5" refreshedVersion="0" background="1">
    <dbPr connection="Provider=Microsoft.Mashup.OleDb.1;Data Source=$Workbook$;Location=&quot;Table1 (6)&quot;;Extended Properties=&quot;&quot;" command="SELECT * FROM [Table1 (6)]"/>
  </connection>
  <connection id="7" xr16:uid="{86F60DD5-068C-42B2-AC3D-294ECDABA85D}" keepAlive="1" name="Query - Table1 (7)" description="Connection to the 'Table1 (7)' query in the workbook." type="5" refreshedVersion="8" background="1" saveData="1">
    <dbPr connection="Provider=Microsoft.Mashup.OleDb.1;Data Source=$Workbook$;Location=&quot;Table1 (7)&quot;;Extended Properties=&quot;&quot;" command="SELECT * FROM [Table1 (7)]"/>
  </connection>
  <connection id="8" xr16:uid="{C3407FAA-88FB-41A4-9ED3-3B67FFDC9EC5}" keepAlive="1" name="Query - Table1 (8)" description="Connection to the 'Table1 (8)' query in the workbook." type="5" refreshedVersion="8" background="1" saveData="1">
    <dbPr connection="Provider=Microsoft.Mashup.OleDb.1;Data Source=$Workbook$;Location=&quot;Table1 (8)&quot;;Extended Properties=&quot;&quot;" command="SELECT * FROM [Table1 (8)]"/>
  </connection>
  <connection id="9" xr16:uid="{59B26151-EB5B-49D1-BB41-642F18DD5476}" keepAlive="1" name="Query - Table1 (9)" description="Connection to the 'Table1 (9)' query in the workbook." type="5" refreshedVersion="8" background="1" saveData="1">
    <dbPr connection="Provider=Microsoft.Mashup.OleDb.1;Data Source=$Workbook$;Location=&quot;Table1 (9)&quot;;Extended Properties=&quot;&quot;" command="SELECT * FROM [Table1 (9)]"/>
  </connection>
</connections>
</file>

<file path=xl/sharedStrings.xml><?xml version="1.0" encoding="utf-8"?>
<sst xmlns="http://schemas.openxmlformats.org/spreadsheetml/2006/main" count="3670" uniqueCount="774">
  <si>
    <t>hesitant, conscientious, reluctant, kind</t>
  </si>
  <si>
    <t>disagreeable, reluctant</t>
  </si>
  <si>
    <t>curious, narcissitic</t>
  </si>
  <si>
    <t>unfriendly, curt, haughty</t>
  </si>
  <si>
    <t>close-minded, disagreeable +resolute</t>
  </si>
  <si>
    <t>reluctant, ambivalent, polite</t>
  </si>
  <si>
    <t>sarcastic, self-assured, engaged, conscientious</t>
  </si>
  <si>
    <t>curious, funny, confident</t>
  </si>
  <si>
    <t>thoughtful, persnickkety, patient, hesitant, agreeable</t>
  </si>
  <si>
    <t>chatty, dominant, conscientious, insecure</t>
  </si>
  <si>
    <t>insecure, irritating, needy</t>
  </si>
  <si>
    <t>suspicious, independent, controlling, dominant, mature, confident</t>
  </si>
  <si>
    <t>complainy, details-oriented, judgmental</t>
  </si>
  <si>
    <t>supportive, calm, engaged, critical, self-aware, talkative</t>
  </si>
  <si>
    <t>talkative, cynical, dominant, thoughtful, agreeable</t>
  </si>
  <si>
    <t>agreeable, alert, engaged</t>
  </si>
  <si>
    <t>Concerned</t>
  </si>
  <si>
    <t>Mature</t>
  </si>
  <si>
    <t>Worried</t>
  </si>
  <si>
    <t>Confident</t>
  </si>
  <si>
    <t>Open minded</t>
  </si>
  <si>
    <t>Open minded, thoughtful, friendly, mature</t>
  </si>
  <si>
    <t xml:space="preserve">Professional, mature, informative, friendly, open minded </t>
  </si>
  <si>
    <t xml:space="preserve">Understanding, friendly, open minded </t>
  </si>
  <si>
    <t>Insecure</t>
  </si>
  <si>
    <t>Introverted</t>
  </si>
  <si>
    <t>Childlike</t>
  </si>
  <si>
    <t>Laid-back</t>
  </si>
  <si>
    <t xml:space="preserve">Curious, Open-minded, engaged, agreeable. </t>
  </si>
  <si>
    <t>Hesitant, mature, opinionated, and irritating to listen to.</t>
  </si>
  <si>
    <t>Immature, insecure, and close-minded.</t>
  </si>
  <si>
    <t>Careless</t>
  </si>
  <si>
    <t>Distraught</t>
  </si>
  <si>
    <t>Irritated</t>
  </si>
  <si>
    <t>Agreeable</t>
  </si>
  <si>
    <t>Conscientious, interested, involved, friendly.</t>
  </si>
  <si>
    <t>Confident, mature, extroverted.</t>
  </si>
  <si>
    <t>Interested, agreeable.</t>
  </si>
  <si>
    <t>Thoughtful,open-minded</t>
  </si>
  <si>
    <t>Confident, Disagreeable</t>
  </si>
  <si>
    <t>Curious,Friendly,Joyous</t>
  </si>
  <si>
    <t>Confrontational,Impatient,Extroverted</t>
  </si>
  <si>
    <t>Stingy, Demanding,Conscientious</t>
  </si>
  <si>
    <t>Curious, Thoughtful, Hesitant, Amicable</t>
  </si>
  <si>
    <t>Chatty, Genuine, Friendly, Prideful</t>
  </si>
  <si>
    <t>Engaged, Agreeable, Cheerful</t>
  </si>
  <si>
    <t>mature</t>
  </si>
  <si>
    <t>irritating</t>
  </si>
  <si>
    <t>extroverted</t>
  </si>
  <si>
    <t>unfriendly</t>
  </si>
  <si>
    <t>confident</t>
  </si>
  <si>
    <t>friendly, agreeable, confident</t>
  </si>
  <si>
    <t>close-minded, direct, worried</t>
  </si>
  <si>
    <t>agreeable, conscientious, friendly</t>
  </si>
  <si>
    <t>conflicted</t>
  </si>
  <si>
    <t>engaged</t>
  </si>
  <si>
    <t>scattered</t>
  </si>
  <si>
    <t>adamant, confident</t>
  </si>
  <si>
    <t>disillusioned, disappointed</t>
  </si>
  <si>
    <t>agreeable, extroverted, open-minded</t>
  </si>
  <si>
    <t>straightforward, opinionated</t>
  </si>
  <si>
    <t>agreeable, consonant</t>
  </si>
  <si>
    <t>Worried, Conscientious</t>
  </si>
  <si>
    <t>Slightly Irritated</t>
  </si>
  <si>
    <t>Passionate, Sad</t>
  </si>
  <si>
    <t>Calm, Gentle</t>
  </si>
  <si>
    <t>Interested, Matur</t>
  </si>
  <si>
    <t>Interested, Understanding, Engaged, Calm</t>
  </si>
  <si>
    <t>Careful, Happy, Agreeable, Undesrstanding</t>
  </si>
  <si>
    <t>Agreeable, Interested, Attentive</t>
  </si>
  <si>
    <t>Insecure, unsure</t>
  </si>
  <si>
    <t>Extroverted</t>
  </si>
  <si>
    <t>Confident, mature</t>
  </si>
  <si>
    <t>Extroverted, mature</t>
  </si>
  <si>
    <t>Friendly, open-minded, conscientious</t>
  </si>
  <si>
    <t>Irritating, confident, close-minded</t>
  </si>
  <si>
    <t>pleasant, confident</t>
  </si>
  <si>
    <t>friendly, confident</t>
  </si>
  <si>
    <t>close-minded, irritating</t>
  </si>
  <si>
    <t>insecure</t>
  </si>
  <si>
    <t>conscientious, close-minded</t>
  </si>
  <si>
    <t>conscientious, confident, friendly</t>
  </si>
  <si>
    <t>friendly, agreeable, reassuring</t>
  </si>
  <si>
    <t>Personable</t>
  </si>
  <si>
    <t>Mature, confident</t>
  </si>
  <si>
    <t>Agreeable, friendly</t>
  </si>
  <si>
    <t xml:space="preserve">Hesitant </t>
  </si>
  <si>
    <t>Garrulous</t>
  </si>
  <si>
    <t>Friendly, nostalgic, emotive</t>
  </si>
  <si>
    <t>Mature, friendly, open-minded, diplomatic</t>
  </si>
  <si>
    <t>Engaged, self-absorbed, colloquial</t>
  </si>
  <si>
    <t>perceptive, confident, determined</t>
  </si>
  <si>
    <t>dedicated, engaged</t>
  </si>
  <si>
    <t>convincing, energetic</t>
  </si>
  <si>
    <t>conscientious, caring</t>
  </si>
  <si>
    <t>caring, confident</t>
  </si>
  <si>
    <t>confident, conscientious, dedicated, engaged, talkative, friendly, sociable</t>
  </si>
  <si>
    <t>engaged, conscientious, caring, confident, agreeable, socially-skilled</t>
  </si>
  <si>
    <t>funny, curious, engaged, modern, people-pleaser</t>
  </si>
  <si>
    <t>Soft spoken, friendly</t>
  </si>
  <si>
    <t xml:space="preserve">Energetic, pleasant </t>
  </si>
  <si>
    <t>Friendly, confident</t>
  </si>
  <si>
    <t>Concern, open minded</t>
  </si>
  <si>
    <t xml:space="preserve">Thoughtful, friendly, confident, </t>
  </si>
  <si>
    <t>Concern, open minded, soft spoken, insecure</t>
  </si>
  <si>
    <t>Friendly, open minded, energetic</t>
  </si>
  <si>
    <t>Decisive, Clear</t>
  </si>
  <si>
    <t>Helpful, Careful</t>
  </si>
  <si>
    <t>Amicable, Confident, Genuine</t>
  </si>
  <si>
    <t>Hesitant, Insecure</t>
  </si>
  <si>
    <t>Reluctant, Cautious, Thoughtful</t>
  </si>
  <si>
    <t>Thoughtful, Hesitant, Agreeable, Respectful, Pleasant</t>
  </si>
  <si>
    <t>Supportive, Sincere, Thoughtful, Careful, Inclusive</t>
  </si>
  <si>
    <t>Engaged, Curious, Supportive, Kind</t>
  </si>
  <si>
    <t>thoughtful, confident, controlling</t>
  </si>
  <si>
    <t>insistent, methodical</t>
  </si>
  <si>
    <t>precise, agreeable, cheerful</t>
  </si>
  <si>
    <t>critical, inflexible</t>
  </si>
  <si>
    <t>precise, thoughtful, conscientious</t>
  </si>
  <si>
    <t>friendly, thoughtful, sincere, analytical, talkative</t>
  </si>
  <si>
    <t>fact-oriented, thoughtful, open, respectful, polite, organized</t>
  </si>
  <si>
    <t xml:space="preserve">appreciative, good-listener, supportive, quick-to-understand, </t>
  </si>
  <si>
    <t>Caring, kind</t>
  </si>
  <si>
    <t>Friendly</t>
  </si>
  <si>
    <t>Conflicted</t>
  </si>
  <si>
    <t>Hesitant</t>
  </si>
  <si>
    <t>Upset, conscientious, agreeable.</t>
  </si>
  <si>
    <t>Engaged, passionate, open-minded.</t>
  </si>
  <si>
    <t>Interested, engaged, caring.</t>
  </si>
  <si>
    <t>Informative, confident, friendly</t>
  </si>
  <si>
    <t xml:space="preserve">Confident </t>
  </si>
  <si>
    <t>Friendly, pleasant, introverted</t>
  </si>
  <si>
    <t>Mature, secure</t>
  </si>
  <si>
    <t xml:space="preserve">Agreeable, friendly, confident </t>
  </si>
  <si>
    <t xml:space="preserve">Passionate, confident, knowledgeable, secure </t>
  </si>
  <si>
    <t>Kind, pleasant, friendly</t>
  </si>
  <si>
    <t>Calm, Childlike, Patient</t>
  </si>
  <si>
    <t>Explanatory, worried</t>
  </si>
  <si>
    <t>Happy, Calm</t>
  </si>
  <si>
    <t>Firm</t>
  </si>
  <si>
    <t>Careful, Happy</t>
  </si>
  <si>
    <t>Agreeable, calm, friendly, concerned</t>
  </si>
  <si>
    <t>Concerned, Agreeable, Attentive, Worried</t>
  </si>
  <si>
    <t>Superficial, Happy, Attentive</t>
  </si>
  <si>
    <t xml:space="preserve">generous, </t>
  </si>
  <si>
    <t>proud</t>
  </si>
  <si>
    <t>excited</t>
  </si>
  <si>
    <t>aware, introspective</t>
  </si>
  <si>
    <t>open-minded, empathetic</t>
  </si>
  <si>
    <t>invested, complementary</t>
  </si>
  <si>
    <t>extroverted, complainer</t>
  </si>
  <si>
    <t>conscientious, mature</t>
  </si>
  <si>
    <t>friendly, insecure</t>
  </si>
  <si>
    <t>friendly, confident, extroverted</t>
  </si>
  <si>
    <t>pleasant, mature</t>
  </si>
  <si>
    <t>confident, conscientious, close-minded, agreeable</t>
  </si>
  <si>
    <t>Extroverted, Complainy</t>
  </si>
  <si>
    <t>Helpful, Calm</t>
  </si>
  <si>
    <t>Happy</t>
  </si>
  <si>
    <t xml:space="preserve">Thoughtful, pleasant </t>
  </si>
  <si>
    <t>Loud, Extroverted</t>
  </si>
  <si>
    <t>Pleasant, Fun, Extroverted, Friendly</t>
  </si>
  <si>
    <t>Slightly bored, agreeable, calm</t>
  </si>
  <si>
    <t>Firm, engaged, hopeful</t>
  </si>
  <si>
    <t>energetic, friendly, confident</t>
  </si>
  <si>
    <t>open-minded, thoughtful, mature</t>
  </si>
  <si>
    <t>mature, confident, open-minded</t>
  </si>
  <si>
    <t xml:space="preserve">concerned, confident </t>
  </si>
  <si>
    <t xml:space="preserve">agreeable, open-minded </t>
  </si>
  <si>
    <t>friendly, agreeable, pleasant, mature, confident, open-minded</t>
  </si>
  <si>
    <t>friendly, agreeable, open-minded, extroverted</t>
  </si>
  <si>
    <t xml:space="preserve">friendly, agreeable, mature, confident, extroverted, pleasant, energetic </t>
  </si>
  <si>
    <t xml:space="preserve">chatty, confident, insecure, </t>
  </si>
  <si>
    <t>critical, analytical, responsible</t>
  </si>
  <si>
    <t>analytical, confident</t>
  </si>
  <si>
    <t xml:space="preserve">chatty, </t>
  </si>
  <si>
    <t>open, self-aware</t>
  </si>
  <si>
    <t>supportive, chatty, agreeable, detail-oriented</t>
  </si>
  <si>
    <t xml:space="preserve">engaged, chatty, sincere, </t>
  </si>
  <si>
    <t>has-a-sense-of-humor, agreeable</t>
  </si>
  <si>
    <t>Extroverted, friendly</t>
  </si>
  <si>
    <t xml:space="preserve">Friendly, pleasant, kind, personable, easy-going </t>
  </si>
  <si>
    <t>Conscientious, mature, friendly, pleasant, relatable, personable</t>
  </si>
  <si>
    <t>Kind, confident, mature, open-minded</t>
  </si>
  <si>
    <t>Disagreeable</t>
  </si>
  <si>
    <t>Irritating</t>
  </si>
  <si>
    <t>Extroverted, confident.</t>
  </si>
  <si>
    <t>Engaged</t>
  </si>
  <si>
    <t>disagreeable, engaged</t>
  </si>
  <si>
    <t>relaxed, whiny</t>
  </si>
  <si>
    <t>unpleasant, petulant</t>
  </si>
  <si>
    <t>unfriendly, unlikable</t>
  </si>
  <si>
    <t>careless, close-minded</t>
  </si>
  <si>
    <t>irritating, close-minded, disagreeable</t>
  </si>
  <si>
    <t>annoying, long-winded, rambling</t>
  </si>
  <si>
    <t>disagreeable, close-minded, nagging</t>
  </si>
  <si>
    <t>Confident, Loud, Chatty</t>
  </si>
  <si>
    <t>Considerate, Extroverted</t>
  </si>
  <si>
    <t>Loud, Genuine,</t>
  </si>
  <si>
    <t>Optimistic, Impatient</t>
  </si>
  <si>
    <t>Irritable, Loud</t>
  </si>
  <si>
    <t>Loud, Considerate, Joyful, Humorous</t>
  </si>
  <si>
    <t>Sincere, Genuine, Clear, Optimistic, Friendly</t>
  </si>
  <si>
    <t>Humorous, Extroverted</t>
  </si>
  <si>
    <t>irritated</t>
  </si>
  <si>
    <t>intellectual</t>
  </si>
  <si>
    <t>helpful</t>
  </si>
  <si>
    <t>generous</t>
  </si>
  <si>
    <t>unsure</t>
  </si>
  <si>
    <t>friendly, pleasant, confident</t>
  </si>
  <si>
    <t>pragmatic, informative</t>
  </si>
  <si>
    <t>agreeable, mature, pragmatic</t>
  </si>
  <si>
    <t>Extroverted, Irritated</t>
  </si>
  <si>
    <t>Friendly, Mature</t>
  </si>
  <si>
    <t>Mature, unsure</t>
  </si>
  <si>
    <t>Friendly, Mature, Extroverted</t>
  </si>
  <si>
    <t>Mature, apathy</t>
  </si>
  <si>
    <t>Immature, Agreeable.</t>
  </si>
  <si>
    <t>Indecisive, Jumpy</t>
  </si>
  <si>
    <t>Fatherly</t>
  </si>
  <si>
    <t>Obscure</t>
  </si>
  <si>
    <t>Jumpy, Anxious</t>
  </si>
  <si>
    <t>Colloquial, Connotative</t>
  </si>
  <si>
    <t>Professional, simple.</t>
  </si>
  <si>
    <t xml:space="preserve">Assertive, close-minded, disagreeable. </t>
  </si>
  <si>
    <t>Confident, introverted</t>
  </si>
  <si>
    <t>introverted, insecure</t>
  </si>
  <si>
    <t>friendly</t>
  </si>
  <si>
    <t>disagreeable</t>
  </si>
  <si>
    <t>close-minded, confident</t>
  </si>
  <si>
    <t>introverted, anxious</t>
  </si>
  <si>
    <t>close-minded, confident, mature</t>
  </si>
  <si>
    <t>introverted, curious, dodgy</t>
  </si>
  <si>
    <t>Joyous</t>
  </si>
  <si>
    <t>Humorous, Friendly, Agreeable</t>
  </si>
  <si>
    <t>Hesitant, Curious</t>
  </si>
  <si>
    <t>Timid, Caring</t>
  </si>
  <si>
    <t>Thoughtful, Introverted</t>
  </si>
  <si>
    <t xml:space="preserve">Curious, Considerate, Distant, </t>
  </si>
  <si>
    <t>Timid, Stern, Engaged, Hesitant</t>
  </si>
  <si>
    <t>Hesitant, Close-minded</t>
  </si>
  <si>
    <t>friendly, level-headed</t>
  </si>
  <si>
    <t>awkward, intelligent</t>
  </si>
  <si>
    <t>conscientious</t>
  </si>
  <si>
    <t>agreeable</t>
  </si>
  <si>
    <t>awkward, socially inept</t>
  </si>
  <si>
    <t>tactless, stilted, immature</t>
  </si>
  <si>
    <t>self-absorbed, unfriendly, disagreeable</t>
  </si>
  <si>
    <t>mature, friendly, Introverted</t>
  </si>
  <si>
    <t xml:space="preserve">friendly, openminded, nervous </t>
  </si>
  <si>
    <t>confused, thoughtful, mature</t>
  </si>
  <si>
    <t>mature, agreeable</t>
  </si>
  <si>
    <t>Confident, professional, friendly, composed, mature</t>
  </si>
  <si>
    <t>professional, open-minded, mature, open-minded</t>
  </si>
  <si>
    <t>introverted, friendly, mature. avoidant+</t>
  </si>
  <si>
    <t>doddery, precise, introverted</t>
  </si>
  <si>
    <t xml:space="preserve">introverted, </t>
  </si>
  <si>
    <t>introverted, self-absorbed,</t>
  </si>
  <si>
    <t>introverted</t>
  </si>
  <si>
    <t xml:space="preserve">doddery, </t>
  </si>
  <si>
    <t>weak-conversationalist, geeky, pushy</t>
  </si>
  <si>
    <t xml:space="preserve">pushy, blunt, not a great conversationalist, </t>
  </si>
  <si>
    <t xml:space="preserve">doddery, hesitant, pushy, </t>
  </si>
  <si>
    <t>excited, extroverted</t>
  </si>
  <si>
    <t>humorous, lighthearted</t>
  </si>
  <si>
    <t>confused</t>
  </si>
  <si>
    <t>thoughtful</t>
  </si>
  <si>
    <t>rushed, invested</t>
  </si>
  <si>
    <t>inquisitive, thoughtful, curious</t>
  </si>
  <si>
    <t>curious, intellectual</t>
  </si>
  <si>
    <t>opinionated</t>
  </si>
  <si>
    <t>Immature</t>
  </si>
  <si>
    <t>Uncertain, Reluctant</t>
  </si>
  <si>
    <t>Distracted, Introverated (+)</t>
  </si>
  <si>
    <t>Curious, friendly</t>
  </si>
  <si>
    <t>Inquisitive, insecure</t>
  </si>
  <si>
    <t>Opinionated, introverted</t>
  </si>
  <si>
    <t>Eager, Insecure</t>
  </si>
  <si>
    <t>Insecure, doubtful</t>
  </si>
  <si>
    <t>calm</t>
  </si>
  <si>
    <t>friendly, interested</t>
  </si>
  <si>
    <t>Introverted, composed, friendly</t>
  </si>
  <si>
    <t>Eager, extroverted, confident, curious</t>
  </si>
  <si>
    <t>Jumpy, superficial</t>
  </si>
  <si>
    <t>Scattered</t>
  </si>
  <si>
    <t>Irritating, scattered</t>
  </si>
  <si>
    <t xml:space="preserve">Introverted, friendly </t>
  </si>
  <si>
    <t>Anxious, agreeable</t>
  </si>
  <si>
    <t>Introverted, dodgy, plain</t>
  </si>
  <si>
    <t>Timid, Introverted, Quiet</t>
  </si>
  <si>
    <t>Careful, Thoughtful</t>
  </si>
  <si>
    <t>Decisive, Apathetic</t>
  </si>
  <si>
    <t>Timid, Thoughtful</t>
  </si>
  <si>
    <t>Humorous, Agreeable</t>
  </si>
  <si>
    <t>Distant, Thoughtful, Uniterested, Careful</t>
  </si>
  <si>
    <t>Amicable, Reserved</t>
  </si>
  <si>
    <t>Ambivalent, Distant, Patient</t>
  </si>
  <si>
    <t>Bored</t>
  </si>
  <si>
    <t>Quiet</t>
  </si>
  <si>
    <t>Monotone</t>
  </si>
  <si>
    <t>Obtuse</t>
  </si>
  <si>
    <t>Anxious</t>
  </si>
  <si>
    <t>Mature, direct, 'old man friendly' (as in I would see him in a gold course with his friends)</t>
  </si>
  <si>
    <t xml:space="preserve">Bored, rude, plain. </t>
  </si>
  <si>
    <t>Detached, obtuse, apathetic</t>
  </si>
  <si>
    <t>disinterested, apathetic</t>
  </si>
  <si>
    <t>observant</t>
  </si>
  <si>
    <t>aware</t>
  </si>
  <si>
    <t>interested</t>
  </si>
  <si>
    <t>unimpressed, detached</t>
  </si>
  <si>
    <t>judgmental, expectant</t>
  </si>
  <si>
    <t>apathetic, boring</t>
  </si>
  <si>
    <t>disengaged, uninterested, introverted</t>
  </si>
  <si>
    <t>scatter-brained, unfocussed</t>
  </si>
  <si>
    <t>boring</t>
  </si>
  <si>
    <t>transactional, unfeeling</t>
  </si>
  <si>
    <t>strange</t>
  </si>
  <si>
    <t>uninterested, awkward, disengaged, apathetic, indifferent, boring</t>
  </si>
  <si>
    <t>insecure, disagreeable, boring, droning, unconscientious</t>
  </si>
  <si>
    <t>close-minded, uninterested, boring, monotonous</t>
  </si>
  <si>
    <t>Uninterested</t>
  </si>
  <si>
    <t>Reluctant</t>
  </si>
  <si>
    <t>Apathetic</t>
  </si>
  <si>
    <t>Uninterested, reluctant, careless</t>
  </si>
  <si>
    <t>Introverted, blunt</t>
  </si>
  <si>
    <t>Uninterested, apathetic</t>
  </si>
  <si>
    <t>Bored, tired, insecure</t>
  </si>
  <si>
    <t>Thoughtful</t>
  </si>
  <si>
    <t>monotone</t>
  </si>
  <si>
    <t>bored</t>
  </si>
  <si>
    <t>happy</t>
  </si>
  <si>
    <t>Tired, bored, monotone, distant</t>
  </si>
  <si>
    <t>Judgy, careful</t>
  </si>
  <si>
    <t>Boring, uninterested, unfriendly</t>
  </si>
  <si>
    <t>Plain, introverted</t>
  </si>
  <si>
    <t>Boring</t>
  </si>
  <si>
    <t xml:space="preserve">Confident, knowledgeable </t>
  </si>
  <si>
    <t>Detached, plain</t>
  </si>
  <si>
    <t>Apathetic, uninterested</t>
  </si>
  <si>
    <t>Shallow, uninterested, plain, detached</t>
  </si>
  <si>
    <t>Literal, mature</t>
  </si>
  <si>
    <t>Boring, detached, obscure</t>
  </si>
  <si>
    <t>introverted, Insecure</t>
  </si>
  <si>
    <t>introverted, quiet</t>
  </si>
  <si>
    <t xml:space="preserve">mature, uninterested+ </t>
  </si>
  <si>
    <t>calm, mature, bored</t>
  </si>
  <si>
    <t>agreeable, introverted, bored</t>
  </si>
  <si>
    <t>Friendly, agreeable, mature, open-minded</t>
  </si>
  <si>
    <t>introverted, Close-minded, quiet</t>
  </si>
  <si>
    <t>Quiet, avoidant, bored, distant, uninterested, detached</t>
  </si>
  <si>
    <t>precise, introverted, judgmental</t>
  </si>
  <si>
    <t>thoughtful, cautious,</t>
  </si>
  <si>
    <t>opinionated, confident</t>
  </si>
  <si>
    <t>introverted, teachy</t>
  </si>
  <si>
    <t>cynical</t>
  </si>
  <si>
    <t>task-oriented, disengaged, doddery, unoriginal, dutiful</t>
  </si>
  <si>
    <t>judgmental, thoughtful, opinionated, dominant</t>
  </si>
  <si>
    <t>judgmental, distant, thoughtful</t>
  </si>
  <si>
    <t>confident, conscientious</t>
  </si>
  <si>
    <t>insecure, uninterested</t>
  </si>
  <si>
    <t>conscientious, close-minded, mature</t>
  </si>
  <si>
    <t>uninterested, mature, introverted</t>
  </si>
  <si>
    <t>friendly, extroverted</t>
  </si>
  <si>
    <t>communicative, conscientious</t>
  </si>
  <si>
    <t>confident, conscientious, open-minded</t>
  </si>
  <si>
    <t>pleasant, friendly, agreeable</t>
  </si>
  <si>
    <t>friendly, confident, pleasant</t>
  </si>
  <si>
    <t>Immature, friendly</t>
  </si>
  <si>
    <t>childlike</t>
  </si>
  <si>
    <t>Childlike, Naive</t>
  </si>
  <si>
    <t>Literal, professional</t>
  </si>
  <si>
    <t xml:space="preserve">Decisive, literal, concrete. </t>
  </si>
  <si>
    <t xml:space="preserve">Informal, agreeable </t>
  </si>
  <si>
    <t>Motherly, bubbly, puerile</t>
  </si>
  <si>
    <t xml:space="preserve">friendly, thoughtful, energetic, open-minded </t>
  </si>
  <si>
    <t xml:space="preserve">friendly, lively, extroverted </t>
  </si>
  <si>
    <t>confident, mature</t>
  </si>
  <si>
    <t>concerned, mature</t>
  </si>
  <si>
    <t>mature, close-minded, agreeable, confident</t>
  </si>
  <si>
    <t>mature, friendly, agreeable, extroverted</t>
  </si>
  <si>
    <t>Extroverted, friendly, confident, pleasant, agreeable, interesting, sweet, gentle</t>
  </si>
  <si>
    <t>Caring</t>
  </si>
  <si>
    <t>Agreeable, opinionated</t>
  </si>
  <si>
    <t>Interested, engaged</t>
  </si>
  <si>
    <t>Kind, extroverted</t>
  </si>
  <si>
    <t>humorous</t>
  </si>
  <si>
    <t>pleasant</t>
  </si>
  <si>
    <t>friendly, hesitant, close-minded, considered</t>
  </si>
  <si>
    <t>friendly, agreeable, kind, positive</t>
  </si>
  <si>
    <t>kind, friendly, chatty, extroverted</t>
  </si>
  <si>
    <t>Humorous, Agreeable, Friendly</t>
  </si>
  <si>
    <t>Kind, Joyous, Cheerful</t>
  </si>
  <si>
    <t>Hesitant, Pensative</t>
  </si>
  <si>
    <t>Thoughtful, Respectful</t>
  </si>
  <si>
    <t>Sincere, Caring, Trustworthy</t>
  </si>
  <si>
    <t>Opinionated, Caring, Decisive</t>
  </si>
  <si>
    <t>Thoughtful, Idea-Oriented, Cheerful</t>
  </si>
  <si>
    <t>Friendly, Attentive, Joyous, Respectful</t>
  </si>
  <si>
    <t>friendly, pleasant</t>
  </si>
  <si>
    <t>friendly, humorous</t>
  </si>
  <si>
    <t>hesitant</t>
  </si>
  <si>
    <t>expectant, wishful</t>
  </si>
  <si>
    <t>expectant, mature, close-minded, stubborn</t>
  </si>
  <si>
    <t>calm, agreeable</t>
  </si>
  <si>
    <t>friendly, extroverted, pleasant</t>
  </si>
  <si>
    <t>Friendly, extroverted</t>
  </si>
  <si>
    <t>Happy, outgoing</t>
  </si>
  <si>
    <t>Mature, thoughtful, agreeable, reflective</t>
  </si>
  <si>
    <t>Friendly, easy-going, extroverted</t>
  </si>
  <si>
    <t xml:space="preserve">Extroverted, friendly, personable, confident, tentative </t>
  </si>
  <si>
    <t>Fun, Happy</t>
  </si>
  <si>
    <t>Joyful</t>
  </si>
  <si>
    <t>Irritating, Friendly</t>
  </si>
  <si>
    <t>Relaxed</t>
  </si>
  <si>
    <t>Relaxed, supportive, careful</t>
  </si>
  <si>
    <t>Friendly, engaged, mature</t>
  </si>
  <si>
    <t>Joyful, confident, extroverted, friendly</t>
  </si>
  <si>
    <t>chatty, likes to laugh, dominant</t>
  </si>
  <si>
    <t>likes to laugh</t>
  </si>
  <si>
    <t>chatty, introverted</t>
  </si>
  <si>
    <t>chatty, agreeable</t>
  </si>
  <si>
    <t>chatty, critical, opinionated, dominant</t>
  </si>
  <si>
    <t xml:space="preserve">low fluency, confident, </t>
  </si>
  <si>
    <t>precise, confident, agreeable, supportive, passive</t>
  </si>
  <si>
    <t xml:space="preserve">mumbly, low-key, passive, low-content, keeps the conversation going </t>
  </si>
  <si>
    <t>Cacophonus</t>
  </si>
  <si>
    <t>Bored, Sarcarstic</t>
  </si>
  <si>
    <t>Cacophonous</t>
  </si>
  <si>
    <t>Plain</t>
  </si>
  <si>
    <t>Informal, pessimistic, passionate.</t>
  </si>
  <si>
    <t xml:space="preserve">Indecisive, argumentative. </t>
  </si>
  <si>
    <t xml:space="preserve">Unfriendly, arrogant, condescending. </t>
  </si>
  <si>
    <t>hesitant, precise, socially oblivious, factual</t>
  </si>
  <si>
    <t xml:space="preserve">disengaged, negative, </t>
  </si>
  <si>
    <t>insecure,introverted</t>
  </si>
  <si>
    <t>negative, critical, insecure</t>
  </si>
  <si>
    <t>negative, judgmental, agreeable, hesitant</t>
  </si>
  <si>
    <t xml:space="preserve">hesitant, analytical, judgmental, factual, agreeable </t>
  </si>
  <si>
    <t xml:space="preserve">introverted, negative, agreeable, </t>
  </si>
  <si>
    <t>conscientious, confident</t>
  </si>
  <si>
    <t>insecure, close-minded</t>
  </si>
  <si>
    <t>angry, close-minded, agitated</t>
  </si>
  <si>
    <t>introverted, conscientious, open-minded</t>
  </si>
  <si>
    <t>uninterested, mature</t>
  </si>
  <si>
    <t>Apathetic, distant</t>
  </si>
  <si>
    <t>Interested</t>
  </si>
  <si>
    <t>interested, supportive</t>
  </si>
  <si>
    <t>agreeable, concerned</t>
  </si>
  <si>
    <t>relaxed</t>
  </si>
  <si>
    <t>Interested, supportive, agreeable</t>
  </si>
  <si>
    <t>Distant, friendly, open-minded</t>
  </si>
  <si>
    <t>Casual, open, nervous</t>
  </si>
  <si>
    <t xml:space="preserve">mature, calm </t>
  </si>
  <si>
    <t xml:space="preserve">bored, mellow, </t>
  </si>
  <si>
    <t>introverted, calm</t>
  </si>
  <si>
    <t>introverted, unsure, calm</t>
  </si>
  <si>
    <t>friendly, introverted, casual, open-minded</t>
  </si>
  <si>
    <t>introverted, nervous, insecure</t>
  </si>
  <si>
    <t>calm, bored, introverted, quiet, uninterested, careless</t>
  </si>
  <si>
    <t>explainable, corrective</t>
  </si>
  <si>
    <t>explainable</t>
  </si>
  <si>
    <t>nervous</t>
  </si>
  <si>
    <t>explainable, engaged</t>
  </si>
  <si>
    <t>judgmental, agreeable</t>
  </si>
  <si>
    <t>cooperative, explainable</t>
  </si>
  <si>
    <t>reluctant, calm</t>
  </si>
  <si>
    <t>irritating, slow</t>
  </si>
  <si>
    <t>disengaged, careless</t>
  </si>
  <si>
    <t>boring, irritating</t>
  </si>
  <si>
    <t>close-minded, unfriendly, arrogant</t>
  </si>
  <si>
    <t>careless</t>
  </si>
  <si>
    <t>immature, irritating, self-obsessed</t>
  </si>
  <si>
    <t>hesitant, close-minded, unfriendly, droning</t>
  </si>
  <si>
    <t>arrogant, annoying, close-minded, whiny, overconfident</t>
  </si>
  <si>
    <t>Calm</t>
  </si>
  <si>
    <t>Indifferent</t>
  </si>
  <si>
    <t>Honest, engaged</t>
  </si>
  <si>
    <t>Introverted, uninterested</t>
  </si>
  <si>
    <t>Confrontational, Explanatory</t>
  </si>
  <si>
    <t>Monotone, Respectful</t>
  </si>
  <si>
    <t>Distant, Hesitant</t>
  </si>
  <si>
    <t>Considerate, Reluctant, Agreeable</t>
  </si>
  <si>
    <t xml:space="preserve">Tired, Careless, </t>
  </si>
  <si>
    <t>Respectful, Opinionated</t>
  </si>
  <si>
    <t>Hesitant, Agreeable, Respectful</t>
  </si>
  <si>
    <t>Humble, Attentive, Responsive, Inclusive</t>
  </si>
  <si>
    <t>Irritated, plain</t>
  </si>
  <si>
    <t xml:space="preserve">Monotone, opinionated </t>
  </si>
  <si>
    <t>Confident, monotone</t>
  </si>
  <si>
    <t>Passionate</t>
  </si>
  <si>
    <t>Plain, monotone</t>
  </si>
  <si>
    <t xml:space="preserve">Agreeable, mature, attentive, engaged </t>
  </si>
  <si>
    <t>Knowledgeable, confident, mature, open-minded</t>
  </si>
  <si>
    <t>Attentive, friendly, introverted</t>
  </si>
  <si>
    <t>Direct, mature</t>
  </si>
  <si>
    <t>Monotone, mature</t>
  </si>
  <si>
    <t>unsure, insipid</t>
  </si>
  <si>
    <t>friendly, personable</t>
  </si>
  <si>
    <t>Nothing could be interpreted</t>
  </si>
  <si>
    <t xml:space="preserve">Sarcastic, friendly, Relaxed, Pompous, Bubbly. </t>
  </si>
  <si>
    <t>Bubbly, extroverted, friendly</t>
  </si>
  <si>
    <t>colloquial, friendly, extroverted.</t>
  </si>
  <si>
    <t>uninterested</t>
  </si>
  <si>
    <t>friendly, pleasant, curious</t>
  </si>
  <si>
    <t>friendly, agreeable</t>
  </si>
  <si>
    <t>conscientious, irritated</t>
  </si>
  <si>
    <t>plain, kind</t>
  </si>
  <si>
    <t>friendly, polite, decisive</t>
  </si>
  <si>
    <t>kindm hesitant</t>
  </si>
  <si>
    <t>informative</t>
  </si>
  <si>
    <t>friendly, kind, understanding, caring, curious</t>
  </si>
  <si>
    <t>friendly, pleasant, kind</t>
  </si>
  <si>
    <t>confident, passionate, decisive</t>
  </si>
  <si>
    <t>thoughtful, hesitatent</t>
  </si>
  <si>
    <t>judgmental, explainy</t>
  </si>
  <si>
    <t xml:space="preserve">low engagement, </t>
  </si>
  <si>
    <t>fact-oriented, introverted</t>
  </si>
  <si>
    <t>low engagement</t>
  </si>
  <si>
    <t xml:space="preserve">friendly, supportive, confident, </t>
  </si>
  <si>
    <t xml:space="preserve">careful, agreeable, </t>
  </si>
  <si>
    <t xml:space="preserve">negative, talkative, fact-oriented, self-disclosure, detail-oriented, </t>
  </si>
  <si>
    <t>Pleasant</t>
  </si>
  <si>
    <t>Honest, candid</t>
  </si>
  <si>
    <t>Transparent, friendly</t>
  </si>
  <si>
    <t xml:space="preserve">likeable, </t>
  </si>
  <si>
    <t>confident, extroverted</t>
  </si>
  <si>
    <t>humorous, agreeable</t>
  </si>
  <si>
    <t>friendly, pragmatic</t>
  </si>
  <si>
    <t>Superficial</t>
  </si>
  <si>
    <t>Extroverted, easy-going, pleasant, friendly, attentive</t>
  </si>
  <si>
    <t>Friendly, engaged</t>
  </si>
  <si>
    <t xml:space="preserve">Pleasant, engaged, friendly </t>
  </si>
  <si>
    <t>mature, unsure</t>
  </si>
  <si>
    <t>calm, friendly, agreeable, confident, open-minded</t>
  </si>
  <si>
    <t>agreeable, mature, open-minded, calm, Friendly, Pleasant</t>
  </si>
  <si>
    <t>friendly, confident, extroverted, agreeable, mature</t>
  </si>
  <si>
    <t>Friendly, Engaged</t>
  </si>
  <si>
    <t>Expressive, Extroverted</t>
  </si>
  <si>
    <t>Doubtful, Thoughtful</t>
  </si>
  <si>
    <t>Caring, Friendly</t>
  </si>
  <si>
    <t>Timid, Doubtful</t>
  </si>
  <si>
    <t>Humorous, Agreeable, Expressive, Confident</t>
  </si>
  <si>
    <t>Thoughtful, Engaged</t>
  </si>
  <si>
    <t>Extroverted, Confident, Friendly</t>
  </si>
  <si>
    <t>kind</t>
  </si>
  <si>
    <t>happy, calm</t>
  </si>
  <si>
    <t xml:space="preserve">gentle, comprehensive </t>
  </si>
  <si>
    <t>polite</t>
  </si>
  <si>
    <t>apathetic</t>
  </si>
  <si>
    <t xml:space="preserve">Pleasant, open-minded, encouraging </t>
  </si>
  <si>
    <t>Mature, friendly, extroverted</t>
  </si>
  <si>
    <t>calm, comprehensive, friendly</t>
  </si>
  <si>
    <t>Quiet, introverted</t>
  </si>
  <si>
    <t>Lyrical, Pleasant</t>
  </si>
  <si>
    <t>Passionate, euphonious</t>
  </si>
  <si>
    <t>Conscientious</t>
  </si>
  <si>
    <t>Agreeable, euphonious, poetic</t>
  </si>
  <si>
    <t xml:space="preserve">Pleasant, introverted. </t>
  </si>
  <si>
    <t>Melodic, open-minded + calm</t>
  </si>
  <si>
    <t xml:space="preserve">young, tentative </t>
  </si>
  <si>
    <t>uncertain,</t>
  </si>
  <si>
    <t xml:space="preserve">emphatic </t>
  </si>
  <si>
    <t>bubbly, thoughtless, tentative</t>
  </si>
  <si>
    <t xml:space="preserve">lightweight, </t>
  </si>
  <si>
    <t xml:space="preserve">agreeable, good listener, passive, supportive, tentative, </t>
  </si>
  <si>
    <t xml:space="preserve">quiet, supportive, passive, no strong opinions, uncertain, </t>
  </si>
  <si>
    <t>passive, agreeable, lightweight</t>
  </si>
  <si>
    <t>Thoughtful, Timid</t>
  </si>
  <si>
    <t>Surprised</t>
  </si>
  <si>
    <t>Emotional</t>
  </si>
  <si>
    <t>Hesitant, Reluctant</t>
  </si>
  <si>
    <t>Caring, Considerate, Opinionated</t>
  </si>
  <si>
    <t>Timid, Considerate, Inclusive, Attentive, Agreeable</t>
  </si>
  <si>
    <t>Responsive, Caring, Suportive</t>
  </si>
  <si>
    <t>Considerate, Polite, Permissive</t>
  </si>
  <si>
    <t>pleasant, kind</t>
  </si>
  <si>
    <t>passionate, engaged</t>
  </si>
  <si>
    <t>anxious, chaotic</t>
  </si>
  <si>
    <t xml:space="preserve">interested, curious, thoughtful, friendly </t>
  </si>
  <si>
    <t>polite, kind, friendly, unopinionated</t>
  </si>
  <si>
    <t>polite, reserved, friendly</t>
  </si>
  <si>
    <t>inquisitive, thoughtful</t>
  </si>
  <si>
    <t>adamant</t>
  </si>
  <si>
    <t>curious</t>
  </si>
  <si>
    <t>agreeable, pragmatic, curious, humorous, thoughtful</t>
  </si>
  <si>
    <t>calm, neutral</t>
  </si>
  <si>
    <t>polite, agreeable</t>
  </si>
  <si>
    <t>Upset</t>
  </si>
  <si>
    <t>Flustered</t>
  </si>
  <si>
    <t>Insecure, unengaged</t>
  </si>
  <si>
    <t>Open-minded, pleasant</t>
  </si>
  <si>
    <t>calm, pleasant</t>
  </si>
  <si>
    <t xml:space="preserve">calm, excited </t>
  </si>
  <si>
    <t xml:space="preserve">calm, insecure </t>
  </si>
  <si>
    <t xml:space="preserve">confident, agreeable </t>
  </si>
  <si>
    <t>friendly, pleasant, agreeable, confident</t>
  </si>
  <si>
    <t xml:space="preserve">friendly, confident, open-minded </t>
  </si>
  <si>
    <t xml:space="preserve">open-minded, mature, agreeable </t>
  </si>
  <si>
    <t xml:space="preserve">concerned, relieved </t>
  </si>
  <si>
    <t>tired, sad, desperate</t>
  </si>
  <si>
    <t>anxious</t>
  </si>
  <si>
    <t>Intensive</t>
  </si>
  <si>
    <t>Friendly, attentive, responsive</t>
  </si>
  <si>
    <t>Introverted, supportive, distant</t>
  </si>
  <si>
    <t xml:space="preserve">Understanding, shy, introverted </t>
  </si>
  <si>
    <t>uneasy</t>
  </si>
  <si>
    <t>close-minded</t>
  </si>
  <si>
    <t>interrogative</t>
  </si>
  <si>
    <t>agreeable, insecure</t>
  </si>
  <si>
    <t>agreeable, introverted, uninterested</t>
  </si>
  <si>
    <t>Calm, introverted</t>
  </si>
  <si>
    <t>Stressed, passionate</t>
  </si>
  <si>
    <t>Stressed</t>
  </si>
  <si>
    <t>Attentive, superficial, friendly</t>
  </si>
  <si>
    <t>Introverted, agreeable</t>
  </si>
  <si>
    <t>Agreeable, introverted, calm</t>
  </si>
  <si>
    <t>agreeable, confident</t>
  </si>
  <si>
    <t>friendly, conscientious</t>
  </si>
  <si>
    <t>confident, resolute</t>
  </si>
  <si>
    <t>extroverted, resolute, passionate, conscientious</t>
  </si>
  <si>
    <t>friendly, go-getter, confident, decisive</t>
  </si>
  <si>
    <t>pleasant, calm, confident</t>
  </si>
  <si>
    <t>enthusiastic, cooperative</t>
  </si>
  <si>
    <t>serious, mature</t>
  </si>
  <si>
    <t>enthusiastic, extroverted</t>
  </si>
  <si>
    <t>serious</t>
  </si>
  <si>
    <t>cooperative</t>
  </si>
  <si>
    <t>explainable, analytical</t>
  </si>
  <si>
    <t>inquisitive, explainable</t>
  </si>
  <si>
    <t>interested, curious</t>
  </si>
  <si>
    <t>Hesitant, Reserved</t>
  </si>
  <si>
    <t>Timid, Shy, Reserved</t>
  </si>
  <si>
    <t>Loud, Irritating, Opinionated</t>
  </si>
  <si>
    <t>Uninterested, Distant</t>
  </si>
  <si>
    <t>Serious, Distant</t>
  </si>
  <si>
    <t>Positive, Impatient, Respectful</t>
  </si>
  <si>
    <t>Demanding, Inclusive, Passionte</t>
  </si>
  <si>
    <t>Carefree, Inclusive</t>
  </si>
  <si>
    <t>Introverted, calm</t>
  </si>
  <si>
    <t xml:space="preserve"> Confident, extroverted</t>
  </si>
  <si>
    <t>Uninterested, calm</t>
  </si>
  <si>
    <t>Mature, confident, pleasant, friendly</t>
  </si>
  <si>
    <t>Confident, mature, engaged, passionate</t>
  </si>
  <si>
    <t xml:space="preserve">Calm, detached, analytical </t>
  </si>
  <si>
    <t>stern, undecided</t>
  </si>
  <si>
    <t>introverted, opinionated</t>
  </si>
  <si>
    <t>Vernacular</t>
  </si>
  <si>
    <t>simple</t>
  </si>
  <si>
    <t>undecided</t>
  </si>
  <si>
    <t>Ordinary, Cursory</t>
  </si>
  <si>
    <t>Introverted, open-minded, abstract</t>
  </si>
  <si>
    <t>Quiet, introverted, insecure</t>
  </si>
  <si>
    <t>open-minded, mature</t>
  </si>
  <si>
    <t>conscientious, confident, realistic</t>
  </si>
  <si>
    <t>introverted, open-minded</t>
  </si>
  <si>
    <t>confident, thoughtful</t>
  </si>
  <si>
    <t>supportive, overwhelmed</t>
  </si>
  <si>
    <t>confident, distant</t>
  </si>
  <si>
    <t xml:space="preserve">Engaging, thoughtful, interested </t>
  </si>
  <si>
    <t>Agreeable, confident</t>
  </si>
  <si>
    <t>retracted, confident</t>
  </si>
  <si>
    <t>Opinionated, assertive</t>
  </si>
  <si>
    <t>confident, excited, extrovert</t>
  </si>
  <si>
    <t xml:space="preserve">calm, mature </t>
  </si>
  <si>
    <t>confident, open-minded</t>
  </si>
  <si>
    <t>mature, Conscientious, open-minded</t>
  </si>
  <si>
    <t>calm, insecure, friendly</t>
  </si>
  <si>
    <t>precise, judgmental, disorganized</t>
  </si>
  <si>
    <t xml:space="preserve">judgmental, negative, </t>
  </si>
  <si>
    <t>blustery, self-absorbed</t>
  </si>
  <si>
    <t xml:space="preserve">introspective, disengaged, </t>
  </si>
  <si>
    <t>judgmental, confident</t>
  </si>
  <si>
    <t xml:space="preserve">blustery, argumentative, likes to talk more than listen </t>
  </si>
  <si>
    <t>dominant, judgmental, agreeable, talkative, opinionated</t>
  </si>
  <si>
    <t xml:space="preserve">disengaged, confident, dominant, </t>
  </si>
  <si>
    <t>talkative</t>
  </si>
  <si>
    <t>literal</t>
  </si>
  <si>
    <t>denotative</t>
  </si>
  <si>
    <t xml:space="preserve">Mature, open-minded, conversational. </t>
  </si>
  <si>
    <t xml:space="preserve">Open-minded, agreeable, mature. </t>
  </si>
  <si>
    <t xml:space="preserve">He does not like to talk, he usually asks questions and is agreeable. </t>
  </si>
  <si>
    <t>open-minded, conscientious, confident</t>
  </si>
  <si>
    <t>friendly, extroverted, polite, respectful, engaged, intelligent, conscientious</t>
  </si>
  <si>
    <t>thoughtful, considerate, engaged, friendly, agreeable</t>
  </si>
  <si>
    <t xml:space="preserve">extroverted, confident, agreeable, thoughtful </t>
  </si>
  <si>
    <t>Timid, Quiet,</t>
  </si>
  <si>
    <t>Thoughtful, Idea-Oriented</t>
  </si>
  <si>
    <t>Clear, Careful</t>
  </si>
  <si>
    <t>Calm, Carefree</t>
  </si>
  <si>
    <t>Shy</t>
  </si>
  <si>
    <t xml:space="preserve">Decisive, Overbearing, Impatient, </t>
  </si>
  <si>
    <t>Inclusive, Impatient</t>
  </si>
  <si>
    <t>Caring, Responsive, Critical</t>
  </si>
  <si>
    <t>Opinionated</t>
  </si>
  <si>
    <t>Open-minded</t>
  </si>
  <si>
    <t>Educated, opinionated</t>
  </si>
  <si>
    <t>Interested, engaged, friendly</t>
  </si>
  <si>
    <t>Friendly, inquisitive</t>
  </si>
  <si>
    <t>agreeable, conscientious</t>
  </si>
  <si>
    <t>agreeable, introverted</t>
  </si>
  <si>
    <t>insecure, agreeable</t>
  </si>
  <si>
    <t>Calm, confident</t>
  </si>
  <si>
    <t>Informative, confident</t>
  </si>
  <si>
    <t xml:space="preserve">Engaged, attentive, easy-going, friendly, pleasant </t>
  </si>
  <si>
    <t>Attentive, engaged, friendly</t>
  </si>
  <si>
    <t>Agreeable, open- minded, receptive, engaged, mature</t>
  </si>
  <si>
    <t>thoughtful, analytical</t>
  </si>
  <si>
    <t xml:space="preserve">thoughtful, confident, </t>
  </si>
  <si>
    <t>self-aware, compliant</t>
  </si>
  <si>
    <t>disengaged</t>
  </si>
  <si>
    <t>disengaged, chatty</t>
  </si>
  <si>
    <t xml:space="preserve">agreeable, dominant, impersonal, distant, </t>
  </si>
  <si>
    <t xml:space="preserve">dominant, fact-oriented, supportive, </t>
  </si>
  <si>
    <t xml:space="preserve">dominant, encouraging, engaged, supportive, curious, </t>
  </si>
  <si>
    <t>distracted, rushed</t>
  </si>
  <si>
    <t>open-minded</t>
  </si>
  <si>
    <t>open</t>
  </si>
  <si>
    <t>supportive, gentle</t>
  </si>
  <si>
    <t>agreeable, talkative, extroverted</t>
  </si>
  <si>
    <t>calm, attentive</t>
  </si>
  <si>
    <t>happy, easy-going, supportive</t>
  </si>
  <si>
    <t>rushed, excited</t>
  </si>
  <si>
    <t>thoughtful, interested</t>
  </si>
  <si>
    <t>agreeable, engaged</t>
  </si>
  <si>
    <t>mature, confident</t>
  </si>
  <si>
    <t xml:space="preserve">confident </t>
  </si>
  <si>
    <t>assertive</t>
  </si>
  <si>
    <t>extrovert, confident</t>
  </si>
  <si>
    <t xml:space="preserve">confident, open minded </t>
  </si>
  <si>
    <t>friendly, mature</t>
  </si>
  <si>
    <t>mature, friendly, agreeable</t>
  </si>
  <si>
    <t xml:space="preserve">insecure, introvert, friendly, agreeable </t>
  </si>
  <si>
    <t>Utterance #1</t>
  </si>
  <si>
    <t>Utterance #2</t>
  </si>
  <si>
    <t>Utterance #3</t>
  </si>
  <si>
    <t>Utterance #4</t>
  </si>
  <si>
    <t>Utterance #5</t>
  </si>
  <si>
    <t>Rate #1</t>
  </si>
  <si>
    <t>Rate #2</t>
  </si>
  <si>
    <t>Rate #3</t>
  </si>
  <si>
    <t>Rate #4</t>
  </si>
  <si>
    <t>Rate #5</t>
  </si>
  <si>
    <t>Adjective Utterance #1</t>
  </si>
  <si>
    <t>Adjective Utterance #2</t>
  </si>
  <si>
    <t>Adjective Utterance #3</t>
  </si>
  <si>
    <t>Adjective Utterance #4</t>
  </si>
  <si>
    <t>Adjective Utterance #5</t>
  </si>
  <si>
    <t>Adjective Conversation #1</t>
  </si>
  <si>
    <t>Adjective Conversation #2</t>
  </si>
  <si>
    <t>Adjective Conversation #3</t>
  </si>
  <si>
    <t>Speaker ID</t>
  </si>
  <si>
    <t>Judge ID</t>
  </si>
  <si>
    <t>Attribute</t>
  </si>
  <si>
    <t>Value</t>
  </si>
  <si>
    <t>Utterance</t>
  </si>
  <si>
    <t>Rating</t>
  </si>
  <si>
    <t>Condition</t>
  </si>
  <si>
    <t>First</t>
  </si>
  <si>
    <t>Random</t>
  </si>
  <si>
    <t>Caricature</t>
  </si>
  <si>
    <t>Middle</t>
  </si>
  <si>
    <t>Centroid</t>
  </si>
  <si>
    <t>Condition2</t>
  </si>
  <si>
    <t>JudgeID</t>
  </si>
  <si>
    <t>SpeakerID</t>
  </si>
  <si>
    <t>AdjectiveOverlap</t>
  </si>
  <si>
    <t>Caricature Overlap</t>
  </si>
  <si>
    <t>Centroid Overlap</t>
  </si>
  <si>
    <t>First Overlap</t>
  </si>
  <si>
    <t>Middle Overlap</t>
  </si>
  <si>
    <t>Random Overlap</t>
  </si>
  <si>
    <t>Speaker</t>
  </si>
  <si>
    <t>Judge</t>
  </si>
  <si>
    <t>Adjective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</si>
</sst>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/>
        <bgColor theme="9"/>
      </patternFill>
    </fill>
  </fills>
  <borders count="2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3" borderId="0" xfId="0" applyFill="1"/>
    <xf numFmtId="0" fontId="1" fillId="4" borderId="0" xfId="0" applyFont="1" applyFill="1"/>
    <xf numFmtId="0" fontId="1" fillId="5" borderId="1" xfId="0" applyFont="1" applyFill="1" applyBorder="1"/>
    <xf numFmtId="0" fontId="0" fillId="0" borderId="0" xfId="0" applyNumberFormat="1"/>
  </cellXfs>
  <cellStyles count="1">
    <cellStyle name="Normal" xfId="0" builtinId="0"/>
  </cellStyles>
  <dxfs count="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1BFFCD78-2F1C-40A3-B0C5-0D5F4FFB48D4}" autoFormatId="16" applyNumberFormats="0" applyBorderFormats="0" applyFontFormats="0" applyPatternFormats="0" applyAlignmentFormats="0" applyWidthHeightFormats="0">
  <queryTableRefresh nextId="9" unboundColumnsLeft="1" unboundColumnsRight="3">
    <queryTableFields count="5">
      <queryTableField id="6" dataBound="0" tableColumnId="6"/>
      <queryTableField id="4" name="Value" tableColumnId="4"/>
      <queryTableField id="5" dataBound="0" tableColumnId="5"/>
      <queryTableField id="7" dataBound="0" tableColumnId="1"/>
      <queryTableField id="8" dataBound="0" tableColumnId="2"/>
    </queryTableFields>
    <queryTableDeletedFields count="3">
      <deletedField name="Attribute"/>
      <deletedField name="Judge ID"/>
      <deletedField name="Speaker ID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7" xr16:uid="{8FF50C96-2D8A-41A1-ADB7-2BE4C8240536}" autoFormatId="16" applyNumberFormats="0" applyBorderFormats="0" applyFontFormats="0" applyPatternFormats="0" applyAlignmentFormats="0" applyWidthHeightFormats="0">
  <queryTableRefresh nextId="5">
    <queryTableFields count="4">
      <queryTableField id="1" name="Judge ID" tableColumnId="1"/>
      <queryTableField id="2" name="Speaker ID" tableColumnId="2"/>
      <queryTableField id="3" name="Attribute" tableColumnId="3"/>
      <queryTableField id="4" name="Value" tableColumnId="4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8" xr16:uid="{F80B8D5C-053D-4C47-8E36-B0BB1034E99D}" autoFormatId="16" applyNumberFormats="0" applyBorderFormats="0" applyFontFormats="0" applyPatternFormats="0" applyAlignmentFormats="0" applyWidthHeightFormats="0">
  <queryTableRefresh nextId="5">
    <queryTableFields count="4">
      <queryTableField id="1" name="Judge ID" tableColumnId="1"/>
      <queryTableField id="2" name="Speaker ID" tableColumnId="2"/>
      <queryTableField id="3" name="Attribute" tableColumnId="3"/>
      <queryTableField id="4" name="Value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B435521-F531-4374-A8F4-BC2FEDE50431}" name="Table1__5" displayName="Table1__5" ref="C1:G1048576" tableType="queryTable" totalsRowShown="0">
  <autoFilter ref="C1:G1048576" xr:uid="{FB435521-F531-4374-A8F4-BC2FEDE50431}"/>
  <tableColumns count="5">
    <tableColumn id="6" xr3:uid="{823C7C38-7951-45D8-BCFB-C45B0CCD9A3E}" uniqueName="6" name="Utterance" queryTableFieldId="6" dataDxfId="6"/>
    <tableColumn id="4" xr3:uid="{CE2F140C-16F3-4090-B4DF-D4277582C4F5}" uniqueName="4" name="Value" queryTableFieldId="4" dataDxfId="5"/>
    <tableColumn id="5" xr3:uid="{22628AF6-3607-45C4-B3EB-E04052AAB414}" uniqueName="5" name="AdjectiveOverlap" queryTableFieldId="5" dataDxfId="4"/>
    <tableColumn id="1" xr3:uid="{0AFF0DA6-8726-4598-9B77-7CBEB1368F98}" uniqueName="1" name="Rating" queryTableFieldId="7" dataDxfId="1"/>
    <tableColumn id="2" xr3:uid="{3EA12727-CA61-43B7-A1FF-F4839CD41FF6}" uniqueName="2" name="Condition" queryTableFieldId="8" dataDxfId="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8E7607A-238A-42AC-B651-A7C0E6FDCEBE}" name="Table1__7" displayName="Table1__7" ref="A1:D551" tableType="queryTable" totalsRowShown="0">
  <autoFilter ref="A1:D551" xr:uid="{C8E7607A-238A-42AC-B651-A7C0E6FDCEBE}"/>
  <sortState xmlns:xlrd2="http://schemas.microsoft.com/office/spreadsheetml/2017/richdata2" ref="A2:D551">
    <sortCondition ref="C1:C551"/>
  </sortState>
  <tableColumns count="4">
    <tableColumn id="1" xr3:uid="{A88456F4-8489-468B-8318-8209B03D75F1}" uniqueName="1" name="Judge" queryTableFieldId="1"/>
    <tableColumn id="2" xr3:uid="{2054AFEB-DBE4-4E43-AB83-C0F508D384F9}" uniqueName="2" name="Speaker" queryTableFieldId="2"/>
    <tableColumn id="3" xr3:uid="{3E983C61-9423-404B-B64D-CAFE278E9123}" uniqueName="3" name="Attribute" queryTableFieldId="3" dataDxfId="3"/>
    <tableColumn id="4" xr3:uid="{71E2C884-E3E1-4413-827E-5BA714C2897B}" uniqueName="4" name="Value" queryTableFieldId="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C6C0D09-BD91-40C6-8E01-4F6A31E9788E}" name="Table1__8" displayName="Table1__8" ref="A1:D551" tableType="queryTable" totalsRowShown="0">
  <autoFilter ref="A1:D551" xr:uid="{1C6C0D09-BD91-40C6-8E01-4F6A31E9788E}"/>
  <tableColumns count="4">
    <tableColumn id="1" xr3:uid="{77B38E68-76AB-4ED1-8658-EBF557BC48F8}" uniqueName="1" name="Judge ID" queryTableFieldId="1"/>
    <tableColumn id="2" xr3:uid="{0A64775F-41B7-48BD-B076-D397A3840FD1}" uniqueName="2" name="Speaker ID" queryTableFieldId="2"/>
    <tableColumn id="3" xr3:uid="{7E30B219-1254-49E2-AE95-1A1F2E2AF739}" uniqueName="3" name="Attribute" queryTableFieldId="3" dataDxfId="2"/>
    <tableColumn id="4" xr3:uid="{85039037-9299-4623-B194-EC59C631638C}" uniqueName="4" name="Value" queryTableFieldId="4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E99F81-9B90-45AC-B38C-DB4335037075}" name="Table1" displayName="Table1" ref="A1:T121" totalsRowShown="0">
  <autoFilter ref="A1:T121" xr:uid="{D1E99F81-9B90-45AC-B38C-DB4335037075}"/>
  <tableColumns count="20">
    <tableColumn id="1" xr3:uid="{DA678D3A-F892-4F7D-87E3-BEA0E84394F2}" name="Judge ID"/>
    <tableColumn id="2" xr3:uid="{FC51BE42-A1C4-4517-BA38-D5E2AC3F67DF}" name="Speaker ID"/>
    <tableColumn id="3" xr3:uid="{5F36F745-C71D-4CC5-A613-ADC00EFD6784}" name="Adjective Utterance #1"/>
    <tableColumn id="4" xr3:uid="{09128818-A2CB-4346-9922-B42FF33F01D0}" name="Adjective Utterance #2"/>
    <tableColumn id="5" xr3:uid="{22FEF201-4394-4C2B-AA69-7E0FC3BA781E}" name="Adjective Utterance #3"/>
    <tableColumn id="6" xr3:uid="{F958AC74-AD4C-4986-B0F4-91F32E28453A}" name="Adjective Utterance #4"/>
    <tableColumn id="7" xr3:uid="{CE1DCB4F-A82A-4694-9063-717BA91ECA87}" name="Adjective Utterance #5"/>
    <tableColumn id="8" xr3:uid="{10F048BC-9333-4B2D-9AD3-8BE273828174}" name="Adjective Conversation #1"/>
    <tableColumn id="9" xr3:uid="{0DC09DB3-78B6-4B9A-A0E8-890F359A966F}" name="Adjective Conversation #2"/>
    <tableColumn id="10" xr3:uid="{5F420BAE-DCEF-446E-85DD-144B4FD99283}" name="Adjective Conversation #3"/>
    <tableColumn id="11" xr3:uid="{385A87EF-CEC2-4995-BB00-958414109EE6}" name="Utterance #1"/>
    <tableColumn id="12" xr3:uid="{FA42B997-AB84-4B3A-A1BA-177B85FB1C1B}" name="Utterance #2"/>
    <tableColumn id="13" xr3:uid="{0C239F70-E2AA-463C-AF1B-0AEB25331027}" name="Utterance #3"/>
    <tableColumn id="14" xr3:uid="{BE89BF45-D6A4-45BE-A409-EBDE59F64B2A}" name="Utterance #4"/>
    <tableColumn id="15" xr3:uid="{9F530535-F782-4D1E-B1B7-862586D7D998}" name="Utterance #5"/>
    <tableColumn id="16" xr3:uid="{C92DA108-60F3-440E-9976-FD03E8FB24F1}" name="Rate #1"/>
    <tableColumn id="17" xr3:uid="{D5EEC2C9-18C9-4C51-8B8A-CF2C79B82EC2}" name="Rate #2"/>
    <tableColumn id="18" xr3:uid="{4F654BBA-FB0E-4F65-8366-EC91A3DF52FB}" name="Rate #3"/>
    <tableColumn id="19" xr3:uid="{1C194FDA-CF0F-41CC-8E2D-BA147FBAFC49}" name="Rate #4"/>
    <tableColumn id="20" xr3:uid="{1BA233D2-D75C-484D-9979-3FC1A0A49A9F}" name="Rate #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90040-1ABD-4496-9A0F-184E71840C71}">
  <dimension ref="A1:K551"/>
  <sheetViews>
    <sheetView zoomScale="85" zoomScaleNormal="85" workbookViewId="0">
      <selection activeCell="J3" sqref="J3"/>
    </sheetView>
  </sheetViews>
  <sheetFormatPr defaultRowHeight="14.4" x14ac:dyDescent="0.3"/>
  <cols>
    <col min="1" max="1" width="10" bestFit="1" customWidth="1"/>
    <col min="2" max="2" width="12.21875" customWidth="1"/>
    <col min="3" max="3" width="12" bestFit="1" customWidth="1"/>
    <col min="4" max="4" width="54.5546875" bestFit="1" customWidth="1"/>
    <col min="5" max="5" width="31.77734375" customWidth="1"/>
    <col min="6" max="6" width="10.21875" style="5" customWidth="1"/>
    <col min="7" max="7" width="8.88671875" style="5"/>
    <col min="8" max="8" width="10" bestFit="1" customWidth="1"/>
    <col min="10" max="10" width="17.109375" bestFit="1" customWidth="1"/>
  </cols>
  <sheetData>
    <row r="1" spans="1:11" x14ac:dyDescent="0.3">
      <c r="A1" s="4" t="s">
        <v>763</v>
      </c>
      <c r="B1" s="4" t="s">
        <v>764</v>
      </c>
      <c r="C1" s="3" t="s">
        <v>754</v>
      </c>
      <c r="D1" t="s">
        <v>753</v>
      </c>
      <c r="E1" t="s">
        <v>765</v>
      </c>
      <c r="F1" t="s">
        <v>755</v>
      </c>
      <c r="G1" t="s">
        <v>756</v>
      </c>
      <c r="H1" s="3" t="s">
        <v>762</v>
      </c>
    </row>
    <row r="2" spans="1:11" x14ac:dyDescent="0.3">
      <c r="A2">
        <v>73</v>
      </c>
      <c r="B2">
        <v>1005</v>
      </c>
      <c r="C2" t="s">
        <v>732</v>
      </c>
      <c r="D2" t="s">
        <v>0</v>
      </c>
      <c r="E2">
        <v>2</v>
      </c>
      <c r="F2" s="5">
        <v>1.5</v>
      </c>
      <c r="G2" s="5" t="s">
        <v>757</v>
      </c>
      <c r="H2" t="str">
        <f t="shared" ref="H2:H65" si="0">SUBSTITUTE(SUBSTITUTE(SUBSTITUTE(G2, "First", "Other"), "Middle", "Other"), "Random", "Other")</f>
        <v>Other</v>
      </c>
    </row>
    <row r="3" spans="1:11" x14ac:dyDescent="0.3">
      <c r="A3">
        <v>73</v>
      </c>
      <c r="B3">
        <v>1005</v>
      </c>
      <c r="C3" t="s">
        <v>733</v>
      </c>
      <c r="D3" t="s">
        <v>1</v>
      </c>
      <c r="E3">
        <v>1</v>
      </c>
      <c r="F3" s="5">
        <v>3.5</v>
      </c>
      <c r="G3" s="5" t="s">
        <v>758</v>
      </c>
      <c r="H3" t="str">
        <f t="shared" si="0"/>
        <v>Other</v>
      </c>
      <c r="J3" t="s">
        <v>773</v>
      </c>
    </row>
    <row r="4" spans="1:11" x14ac:dyDescent="0.3">
      <c r="A4">
        <v>73</v>
      </c>
      <c r="B4">
        <v>1005</v>
      </c>
      <c r="C4" t="s">
        <v>734</v>
      </c>
      <c r="D4" t="s">
        <v>2</v>
      </c>
      <c r="E4">
        <v>1</v>
      </c>
      <c r="F4" s="5">
        <v>3.1</v>
      </c>
      <c r="G4" s="5" t="s">
        <v>759</v>
      </c>
      <c r="H4" t="str">
        <f t="shared" si="0"/>
        <v>Caricature</v>
      </c>
      <c r="J4" t="s">
        <v>766</v>
      </c>
      <c r="K4">
        <f>AVERAGE(TypRatings!E2:E111)</f>
        <v>0.57272727272727275</v>
      </c>
    </row>
    <row r="5" spans="1:11" x14ac:dyDescent="0.3">
      <c r="A5">
        <v>73</v>
      </c>
      <c r="B5">
        <v>1005</v>
      </c>
      <c r="C5" t="s">
        <v>735</v>
      </c>
      <c r="D5" t="s">
        <v>3</v>
      </c>
      <c r="E5">
        <v>0</v>
      </c>
      <c r="F5" s="5">
        <v>4</v>
      </c>
      <c r="G5" s="5" t="s">
        <v>760</v>
      </c>
      <c r="H5" t="str">
        <f t="shared" si="0"/>
        <v>Other</v>
      </c>
      <c r="J5" t="s">
        <v>767</v>
      </c>
      <c r="K5">
        <f>AVERAGE(TypRatings!E112:E221)</f>
        <v>0.6</v>
      </c>
    </row>
    <row r="6" spans="1:11" x14ac:dyDescent="0.3">
      <c r="A6">
        <v>73</v>
      </c>
      <c r="B6">
        <v>1005</v>
      </c>
      <c r="C6" t="s">
        <v>736</v>
      </c>
      <c r="D6" t="s">
        <v>4</v>
      </c>
      <c r="E6">
        <v>0</v>
      </c>
      <c r="F6" s="5">
        <v>4.5999999999999996</v>
      </c>
      <c r="G6" s="5" t="s">
        <v>761</v>
      </c>
      <c r="H6" t="str">
        <f t="shared" si="0"/>
        <v>Centroid</v>
      </c>
      <c r="J6" t="s">
        <v>768</v>
      </c>
      <c r="K6">
        <f>AVERAGE(TypRatings!E222:E331)</f>
        <v>0.80909090909090908</v>
      </c>
    </row>
    <row r="7" spans="1:11" x14ac:dyDescent="0.3">
      <c r="A7">
        <v>3</v>
      </c>
      <c r="B7">
        <v>1005</v>
      </c>
      <c r="C7" t="s">
        <v>732</v>
      </c>
      <c r="D7" t="s">
        <v>8</v>
      </c>
      <c r="E7">
        <v>2</v>
      </c>
      <c r="F7" s="5">
        <v>2.4</v>
      </c>
      <c r="G7" s="5" t="s">
        <v>757</v>
      </c>
      <c r="H7" t="str">
        <f t="shared" si="0"/>
        <v>Other</v>
      </c>
      <c r="J7" t="s">
        <v>769</v>
      </c>
      <c r="K7">
        <f>AVERAGE(TypRatings!E332:E441)</f>
        <v>0.5</v>
      </c>
    </row>
    <row r="8" spans="1:11" x14ac:dyDescent="0.3">
      <c r="A8">
        <v>3</v>
      </c>
      <c r="B8">
        <v>1005</v>
      </c>
      <c r="C8" t="s">
        <v>733</v>
      </c>
      <c r="D8" t="s">
        <v>9</v>
      </c>
      <c r="E8">
        <v>1</v>
      </c>
      <c r="F8" s="5">
        <v>3.2</v>
      </c>
      <c r="G8" s="5" t="s">
        <v>758</v>
      </c>
      <c r="H8" t="str">
        <f t="shared" si="0"/>
        <v>Other</v>
      </c>
      <c r="J8" t="s">
        <v>770</v>
      </c>
      <c r="K8">
        <f>AVERAGE(TypRatings!E442:E551)</f>
        <v>0.38181818181818183</v>
      </c>
    </row>
    <row r="9" spans="1:11" x14ac:dyDescent="0.3">
      <c r="A9">
        <v>3</v>
      </c>
      <c r="B9">
        <v>1005</v>
      </c>
      <c r="C9" t="s">
        <v>734</v>
      </c>
      <c r="D9" t="s">
        <v>10</v>
      </c>
      <c r="E9">
        <v>0</v>
      </c>
      <c r="F9" s="5">
        <v>3.4</v>
      </c>
      <c r="G9" s="5" t="s">
        <v>759</v>
      </c>
      <c r="H9" t="str">
        <f t="shared" si="0"/>
        <v>Caricature</v>
      </c>
    </row>
    <row r="10" spans="1:11" x14ac:dyDescent="0.3">
      <c r="A10">
        <v>3</v>
      </c>
      <c r="B10">
        <v>1005</v>
      </c>
      <c r="C10" t="s">
        <v>735</v>
      </c>
      <c r="D10" t="s">
        <v>11</v>
      </c>
      <c r="E10">
        <v>1</v>
      </c>
      <c r="F10" s="5">
        <v>3.9</v>
      </c>
      <c r="G10" s="5" t="s">
        <v>760</v>
      </c>
      <c r="H10" t="str">
        <f t="shared" si="0"/>
        <v>Other</v>
      </c>
    </row>
    <row r="11" spans="1:11" x14ac:dyDescent="0.3">
      <c r="A11">
        <v>3</v>
      </c>
      <c r="B11">
        <v>1005</v>
      </c>
      <c r="C11" t="s">
        <v>736</v>
      </c>
      <c r="D11" t="s">
        <v>12</v>
      </c>
      <c r="E11">
        <v>0</v>
      </c>
      <c r="F11" s="5">
        <v>2.6</v>
      </c>
      <c r="G11" s="5" t="s">
        <v>761</v>
      </c>
      <c r="H11" t="str">
        <f t="shared" si="0"/>
        <v>Centroid</v>
      </c>
    </row>
    <row r="12" spans="1:11" x14ac:dyDescent="0.3">
      <c r="A12">
        <v>5</v>
      </c>
      <c r="B12">
        <v>1005</v>
      </c>
      <c r="C12" t="s">
        <v>732</v>
      </c>
      <c r="D12" t="s">
        <v>16</v>
      </c>
      <c r="E12">
        <v>0</v>
      </c>
      <c r="F12" s="5">
        <v>3</v>
      </c>
      <c r="G12" s="5" t="s">
        <v>757</v>
      </c>
      <c r="H12" t="str">
        <f t="shared" si="0"/>
        <v>Other</v>
      </c>
    </row>
    <row r="13" spans="1:11" x14ac:dyDescent="0.3">
      <c r="A13">
        <v>5</v>
      </c>
      <c r="B13">
        <v>1005</v>
      </c>
      <c r="C13" t="s">
        <v>733</v>
      </c>
      <c r="D13" t="s">
        <v>17</v>
      </c>
      <c r="E13">
        <v>1</v>
      </c>
      <c r="F13" s="5">
        <v>2.5</v>
      </c>
      <c r="G13" s="5" t="s">
        <v>758</v>
      </c>
      <c r="H13" t="str">
        <f t="shared" si="0"/>
        <v>Other</v>
      </c>
    </row>
    <row r="14" spans="1:11" x14ac:dyDescent="0.3">
      <c r="A14">
        <v>5</v>
      </c>
      <c r="B14">
        <v>1005</v>
      </c>
      <c r="C14" t="s">
        <v>734</v>
      </c>
      <c r="D14" t="s">
        <v>18</v>
      </c>
      <c r="E14">
        <v>0</v>
      </c>
      <c r="F14" s="5">
        <v>4</v>
      </c>
      <c r="G14" s="5" t="s">
        <v>759</v>
      </c>
      <c r="H14" t="str">
        <f t="shared" si="0"/>
        <v>Caricature</v>
      </c>
    </row>
    <row r="15" spans="1:11" x14ac:dyDescent="0.3">
      <c r="A15">
        <v>5</v>
      </c>
      <c r="B15">
        <v>1005</v>
      </c>
      <c r="C15" t="s">
        <v>735</v>
      </c>
      <c r="D15" t="s">
        <v>19</v>
      </c>
      <c r="E15">
        <v>0</v>
      </c>
      <c r="F15" s="5">
        <v>3.9</v>
      </c>
      <c r="G15" s="5" t="s">
        <v>760</v>
      </c>
      <c r="H15" t="str">
        <f t="shared" si="0"/>
        <v>Other</v>
      </c>
    </row>
    <row r="16" spans="1:11" x14ac:dyDescent="0.3">
      <c r="A16">
        <v>5</v>
      </c>
      <c r="B16">
        <v>1005</v>
      </c>
      <c r="C16" t="s">
        <v>736</v>
      </c>
      <c r="D16" t="s">
        <v>20</v>
      </c>
      <c r="E16">
        <v>0</v>
      </c>
      <c r="F16" s="5">
        <v>4</v>
      </c>
      <c r="G16" s="5" t="s">
        <v>761</v>
      </c>
      <c r="H16" t="str">
        <f t="shared" si="0"/>
        <v>Centroid</v>
      </c>
    </row>
    <row r="17" spans="1:8" x14ac:dyDescent="0.3">
      <c r="A17">
        <v>21</v>
      </c>
      <c r="B17">
        <v>1005</v>
      </c>
      <c r="C17" t="s">
        <v>732</v>
      </c>
      <c r="D17" t="s">
        <v>24</v>
      </c>
      <c r="E17">
        <v>1</v>
      </c>
      <c r="F17" s="5">
        <v>4.5</v>
      </c>
      <c r="G17" s="5" t="s">
        <v>757</v>
      </c>
      <c r="H17" t="str">
        <f t="shared" si="0"/>
        <v>Other</v>
      </c>
    </row>
    <row r="18" spans="1:8" x14ac:dyDescent="0.3">
      <c r="A18">
        <v>21</v>
      </c>
      <c r="B18">
        <v>1005</v>
      </c>
      <c r="C18" t="s">
        <v>733</v>
      </c>
      <c r="D18" t="s">
        <v>25</v>
      </c>
      <c r="E18">
        <v>0</v>
      </c>
      <c r="F18" s="5">
        <v>4</v>
      </c>
      <c r="G18" s="5" t="s">
        <v>758</v>
      </c>
      <c r="H18" t="str">
        <f t="shared" si="0"/>
        <v>Other</v>
      </c>
    </row>
    <row r="19" spans="1:8" x14ac:dyDescent="0.3">
      <c r="A19">
        <v>21</v>
      </c>
      <c r="B19">
        <v>1005</v>
      </c>
      <c r="C19" t="s">
        <v>734</v>
      </c>
      <c r="D19" t="s">
        <v>26</v>
      </c>
      <c r="E19">
        <v>0</v>
      </c>
      <c r="F19" s="5">
        <v>1.1000000000000001</v>
      </c>
      <c r="G19" s="5" t="s">
        <v>759</v>
      </c>
      <c r="H19" t="str">
        <f t="shared" si="0"/>
        <v>Caricature</v>
      </c>
    </row>
    <row r="20" spans="1:8" x14ac:dyDescent="0.3">
      <c r="A20">
        <v>21</v>
      </c>
      <c r="B20">
        <v>1005</v>
      </c>
      <c r="C20" t="s">
        <v>735</v>
      </c>
      <c r="D20" t="s">
        <v>17</v>
      </c>
      <c r="E20">
        <v>1</v>
      </c>
      <c r="F20" s="5">
        <v>2</v>
      </c>
      <c r="G20" s="5" t="s">
        <v>760</v>
      </c>
      <c r="H20" t="str">
        <f t="shared" si="0"/>
        <v>Other</v>
      </c>
    </row>
    <row r="21" spans="1:8" x14ac:dyDescent="0.3">
      <c r="A21">
        <v>21</v>
      </c>
      <c r="B21">
        <v>1005</v>
      </c>
      <c r="C21" t="s">
        <v>736</v>
      </c>
      <c r="D21" t="s">
        <v>27</v>
      </c>
      <c r="E21">
        <v>0</v>
      </c>
      <c r="F21" s="5">
        <v>3.3</v>
      </c>
      <c r="G21" s="5" t="s">
        <v>761</v>
      </c>
      <c r="H21" t="str">
        <f t="shared" si="0"/>
        <v>Centroid</v>
      </c>
    </row>
    <row r="22" spans="1:8" x14ac:dyDescent="0.3">
      <c r="A22">
        <v>64</v>
      </c>
      <c r="B22">
        <v>1005</v>
      </c>
      <c r="C22" t="s">
        <v>732</v>
      </c>
      <c r="D22" t="s">
        <v>31</v>
      </c>
      <c r="E22">
        <v>0</v>
      </c>
      <c r="F22" s="5">
        <v>2.5</v>
      </c>
      <c r="G22" s="5" t="s">
        <v>757</v>
      </c>
      <c r="H22" t="str">
        <f t="shared" si="0"/>
        <v>Other</v>
      </c>
    </row>
    <row r="23" spans="1:8" x14ac:dyDescent="0.3">
      <c r="A23">
        <v>64</v>
      </c>
      <c r="B23">
        <v>1005</v>
      </c>
      <c r="C23" t="s">
        <v>733</v>
      </c>
      <c r="D23" t="s">
        <v>17</v>
      </c>
      <c r="E23">
        <v>1</v>
      </c>
      <c r="F23" s="5">
        <v>3.2</v>
      </c>
      <c r="G23" s="5" t="s">
        <v>758</v>
      </c>
      <c r="H23" t="str">
        <f t="shared" si="0"/>
        <v>Other</v>
      </c>
    </row>
    <row r="24" spans="1:8" x14ac:dyDescent="0.3">
      <c r="A24">
        <v>64</v>
      </c>
      <c r="B24">
        <v>1005</v>
      </c>
      <c r="C24" t="s">
        <v>734</v>
      </c>
      <c r="D24" t="s">
        <v>32</v>
      </c>
      <c r="E24">
        <v>0</v>
      </c>
      <c r="F24" s="5">
        <v>1.5</v>
      </c>
      <c r="G24" s="5" t="s">
        <v>759</v>
      </c>
      <c r="H24" t="str">
        <f t="shared" si="0"/>
        <v>Caricature</v>
      </c>
    </row>
    <row r="25" spans="1:8" x14ac:dyDescent="0.3">
      <c r="A25">
        <v>64</v>
      </c>
      <c r="B25">
        <v>1005</v>
      </c>
      <c r="C25" t="s">
        <v>735</v>
      </c>
      <c r="D25" t="s">
        <v>33</v>
      </c>
      <c r="E25">
        <v>0</v>
      </c>
      <c r="F25" s="5">
        <v>4</v>
      </c>
      <c r="G25" s="5" t="s">
        <v>760</v>
      </c>
      <c r="H25" t="str">
        <f t="shared" si="0"/>
        <v>Other</v>
      </c>
    </row>
    <row r="26" spans="1:8" x14ac:dyDescent="0.3">
      <c r="A26">
        <v>64</v>
      </c>
      <c r="B26">
        <v>1005</v>
      </c>
      <c r="C26" t="s">
        <v>736</v>
      </c>
      <c r="D26" t="s">
        <v>34</v>
      </c>
      <c r="E26">
        <v>1</v>
      </c>
      <c r="F26" s="5">
        <v>4.5</v>
      </c>
      <c r="G26" s="5" t="s">
        <v>761</v>
      </c>
      <c r="H26" t="str">
        <f t="shared" si="0"/>
        <v>Centroid</v>
      </c>
    </row>
    <row r="27" spans="1:8" x14ac:dyDescent="0.3">
      <c r="A27">
        <v>42</v>
      </c>
      <c r="B27">
        <v>1005</v>
      </c>
      <c r="C27" t="s">
        <v>732</v>
      </c>
      <c r="D27" t="s">
        <v>38</v>
      </c>
      <c r="E27">
        <v>0</v>
      </c>
      <c r="F27" s="5">
        <v>2.7</v>
      </c>
      <c r="G27" s="5" t="s">
        <v>757</v>
      </c>
      <c r="H27" t="str">
        <f t="shared" si="0"/>
        <v>Other</v>
      </c>
    </row>
    <row r="28" spans="1:8" x14ac:dyDescent="0.3">
      <c r="A28">
        <v>42</v>
      </c>
      <c r="B28">
        <v>1005</v>
      </c>
      <c r="C28" t="s">
        <v>733</v>
      </c>
      <c r="D28" t="s">
        <v>39</v>
      </c>
      <c r="E28">
        <v>0</v>
      </c>
      <c r="F28" s="5">
        <v>4</v>
      </c>
      <c r="G28" s="5" t="s">
        <v>758</v>
      </c>
      <c r="H28" t="str">
        <f t="shared" si="0"/>
        <v>Other</v>
      </c>
    </row>
    <row r="29" spans="1:8" x14ac:dyDescent="0.3">
      <c r="A29">
        <v>42</v>
      </c>
      <c r="B29">
        <v>1005</v>
      </c>
      <c r="C29" t="s">
        <v>734</v>
      </c>
      <c r="D29" t="s">
        <v>40</v>
      </c>
      <c r="E29">
        <v>0</v>
      </c>
      <c r="F29" s="5">
        <v>4.2</v>
      </c>
      <c r="G29" s="5" t="s">
        <v>759</v>
      </c>
      <c r="H29" t="str">
        <f t="shared" si="0"/>
        <v>Caricature</v>
      </c>
    </row>
    <row r="30" spans="1:8" x14ac:dyDescent="0.3">
      <c r="A30">
        <v>42</v>
      </c>
      <c r="B30">
        <v>1005</v>
      </c>
      <c r="C30" t="s">
        <v>735</v>
      </c>
      <c r="D30" t="s">
        <v>41</v>
      </c>
      <c r="E30">
        <v>0</v>
      </c>
      <c r="F30" s="5">
        <v>2.7</v>
      </c>
      <c r="G30" s="5" t="s">
        <v>760</v>
      </c>
      <c r="H30" t="str">
        <f t="shared" si="0"/>
        <v>Other</v>
      </c>
    </row>
    <row r="31" spans="1:8" x14ac:dyDescent="0.3">
      <c r="A31">
        <v>42</v>
      </c>
      <c r="B31">
        <v>1005</v>
      </c>
      <c r="C31" t="s">
        <v>736</v>
      </c>
      <c r="D31" t="s">
        <v>42</v>
      </c>
      <c r="E31">
        <v>0</v>
      </c>
      <c r="F31" s="5">
        <v>3.5</v>
      </c>
      <c r="G31" s="5" t="s">
        <v>761</v>
      </c>
      <c r="H31" t="str">
        <f t="shared" si="0"/>
        <v>Centroid</v>
      </c>
    </row>
    <row r="32" spans="1:8" x14ac:dyDescent="0.3">
      <c r="A32">
        <v>39</v>
      </c>
      <c r="B32">
        <v>1005</v>
      </c>
      <c r="C32" t="s">
        <v>732</v>
      </c>
      <c r="D32" t="s">
        <v>46</v>
      </c>
      <c r="E32">
        <v>0</v>
      </c>
      <c r="F32" s="5">
        <v>1.8</v>
      </c>
      <c r="G32" s="5" t="s">
        <v>757</v>
      </c>
      <c r="H32" t="str">
        <f t="shared" si="0"/>
        <v>Other</v>
      </c>
    </row>
    <row r="33" spans="1:8" x14ac:dyDescent="0.3">
      <c r="A33">
        <v>39</v>
      </c>
      <c r="B33">
        <v>1005</v>
      </c>
      <c r="C33" t="s">
        <v>733</v>
      </c>
      <c r="D33" t="s">
        <v>47</v>
      </c>
      <c r="E33">
        <v>0</v>
      </c>
      <c r="F33" s="5">
        <v>1.5</v>
      </c>
      <c r="G33" s="5" t="s">
        <v>758</v>
      </c>
      <c r="H33" t="str">
        <f t="shared" si="0"/>
        <v>Other</v>
      </c>
    </row>
    <row r="34" spans="1:8" x14ac:dyDescent="0.3">
      <c r="A34">
        <v>39</v>
      </c>
      <c r="B34">
        <v>1005</v>
      </c>
      <c r="C34" t="s">
        <v>734</v>
      </c>
      <c r="D34" t="s">
        <v>48</v>
      </c>
      <c r="E34">
        <v>0</v>
      </c>
      <c r="F34" s="5">
        <v>4.5</v>
      </c>
      <c r="G34" s="5" t="s">
        <v>759</v>
      </c>
      <c r="H34" t="str">
        <f t="shared" si="0"/>
        <v>Caricature</v>
      </c>
    </row>
    <row r="35" spans="1:8" x14ac:dyDescent="0.3">
      <c r="A35">
        <v>39</v>
      </c>
      <c r="B35">
        <v>1005</v>
      </c>
      <c r="C35" t="s">
        <v>735</v>
      </c>
      <c r="D35" t="s">
        <v>49</v>
      </c>
      <c r="E35">
        <v>0</v>
      </c>
      <c r="F35" s="5">
        <v>3.9</v>
      </c>
      <c r="G35" s="5" t="s">
        <v>760</v>
      </c>
      <c r="H35" t="str">
        <f t="shared" si="0"/>
        <v>Other</v>
      </c>
    </row>
    <row r="36" spans="1:8" x14ac:dyDescent="0.3">
      <c r="A36">
        <v>39</v>
      </c>
      <c r="B36">
        <v>1005</v>
      </c>
      <c r="C36" t="s">
        <v>736</v>
      </c>
      <c r="D36" t="s">
        <v>50</v>
      </c>
      <c r="E36">
        <v>1</v>
      </c>
      <c r="F36" s="5">
        <v>3</v>
      </c>
      <c r="G36" s="5" t="s">
        <v>761</v>
      </c>
      <c r="H36" t="str">
        <f t="shared" si="0"/>
        <v>Centroid</v>
      </c>
    </row>
    <row r="37" spans="1:8" x14ac:dyDescent="0.3">
      <c r="A37">
        <v>14</v>
      </c>
      <c r="B37">
        <v>1005</v>
      </c>
      <c r="C37" t="s">
        <v>732</v>
      </c>
      <c r="D37" t="s">
        <v>54</v>
      </c>
      <c r="E37">
        <v>0</v>
      </c>
      <c r="F37" s="5">
        <v>3.5</v>
      </c>
      <c r="G37" s="5" t="s">
        <v>757</v>
      </c>
      <c r="H37" t="str">
        <f t="shared" si="0"/>
        <v>Other</v>
      </c>
    </row>
    <row r="38" spans="1:8" x14ac:dyDescent="0.3">
      <c r="A38">
        <v>14</v>
      </c>
      <c r="B38">
        <v>1005</v>
      </c>
      <c r="C38" t="s">
        <v>733</v>
      </c>
      <c r="D38" t="s">
        <v>55</v>
      </c>
      <c r="E38">
        <v>0</v>
      </c>
      <c r="F38" s="5">
        <v>4</v>
      </c>
      <c r="G38" s="5" t="s">
        <v>758</v>
      </c>
      <c r="H38" t="str">
        <f t="shared" si="0"/>
        <v>Other</v>
      </c>
    </row>
    <row r="39" spans="1:8" x14ac:dyDescent="0.3">
      <c r="A39">
        <v>14</v>
      </c>
      <c r="B39">
        <v>1005</v>
      </c>
      <c r="C39" t="s">
        <v>734</v>
      </c>
      <c r="D39" t="s">
        <v>56</v>
      </c>
      <c r="E39">
        <v>0</v>
      </c>
      <c r="F39" s="5">
        <v>3</v>
      </c>
      <c r="G39" s="5" t="s">
        <v>759</v>
      </c>
      <c r="H39" t="str">
        <f t="shared" si="0"/>
        <v>Caricature</v>
      </c>
    </row>
    <row r="40" spans="1:8" x14ac:dyDescent="0.3">
      <c r="A40">
        <v>14</v>
      </c>
      <c r="B40">
        <v>1005</v>
      </c>
      <c r="C40" t="s">
        <v>735</v>
      </c>
      <c r="D40" t="s">
        <v>57</v>
      </c>
      <c r="E40">
        <v>0</v>
      </c>
      <c r="F40" s="5">
        <v>3.8</v>
      </c>
      <c r="G40" s="5" t="s">
        <v>760</v>
      </c>
      <c r="H40" t="str">
        <f t="shared" si="0"/>
        <v>Other</v>
      </c>
    </row>
    <row r="41" spans="1:8" x14ac:dyDescent="0.3">
      <c r="A41">
        <v>14</v>
      </c>
      <c r="B41">
        <v>1005</v>
      </c>
      <c r="C41" t="s">
        <v>736</v>
      </c>
      <c r="D41" t="s">
        <v>58</v>
      </c>
      <c r="E41">
        <v>0</v>
      </c>
      <c r="F41" s="5">
        <v>3.4</v>
      </c>
      <c r="G41" s="5" t="s">
        <v>761</v>
      </c>
      <c r="H41" t="str">
        <f t="shared" si="0"/>
        <v>Centroid</v>
      </c>
    </row>
    <row r="42" spans="1:8" x14ac:dyDescent="0.3">
      <c r="A42">
        <v>7</v>
      </c>
      <c r="B42">
        <v>1005</v>
      </c>
      <c r="C42" t="s">
        <v>732</v>
      </c>
      <c r="D42" t="s">
        <v>62</v>
      </c>
      <c r="E42">
        <v>0</v>
      </c>
      <c r="F42" s="5">
        <v>2</v>
      </c>
      <c r="G42" s="5" t="s">
        <v>757</v>
      </c>
      <c r="H42" t="str">
        <f t="shared" si="0"/>
        <v>Other</v>
      </c>
    </row>
    <row r="43" spans="1:8" x14ac:dyDescent="0.3">
      <c r="A43">
        <v>7</v>
      </c>
      <c r="B43">
        <v>1005</v>
      </c>
      <c r="C43" t="s">
        <v>733</v>
      </c>
      <c r="D43" t="s">
        <v>63</v>
      </c>
      <c r="E43">
        <v>0</v>
      </c>
      <c r="F43" s="5">
        <v>3.7</v>
      </c>
      <c r="G43" s="5" t="s">
        <v>758</v>
      </c>
      <c r="H43" t="str">
        <f t="shared" si="0"/>
        <v>Other</v>
      </c>
    </row>
    <row r="44" spans="1:8" x14ac:dyDescent="0.3">
      <c r="A44">
        <v>7</v>
      </c>
      <c r="B44">
        <v>1005</v>
      </c>
      <c r="C44" t="s">
        <v>734</v>
      </c>
      <c r="D44" t="s">
        <v>64</v>
      </c>
      <c r="E44">
        <v>0</v>
      </c>
      <c r="F44" s="5">
        <v>2.6</v>
      </c>
      <c r="G44" s="5" t="s">
        <v>759</v>
      </c>
      <c r="H44" t="str">
        <f t="shared" si="0"/>
        <v>Caricature</v>
      </c>
    </row>
    <row r="45" spans="1:8" x14ac:dyDescent="0.3">
      <c r="A45">
        <v>7</v>
      </c>
      <c r="B45">
        <v>1005</v>
      </c>
      <c r="C45" t="s">
        <v>735</v>
      </c>
      <c r="D45" t="s">
        <v>65</v>
      </c>
      <c r="E45">
        <v>1</v>
      </c>
      <c r="F45" s="5">
        <v>3.7</v>
      </c>
      <c r="G45" s="5" t="s">
        <v>760</v>
      </c>
      <c r="H45" t="str">
        <f t="shared" si="0"/>
        <v>Other</v>
      </c>
    </row>
    <row r="46" spans="1:8" x14ac:dyDescent="0.3">
      <c r="A46">
        <v>7</v>
      </c>
      <c r="B46">
        <v>1005</v>
      </c>
      <c r="C46" t="s">
        <v>736</v>
      </c>
      <c r="D46" t="s">
        <v>66</v>
      </c>
      <c r="E46">
        <v>1</v>
      </c>
      <c r="F46" s="5">
        <v>4.5</v>
      </c>
      <c r="G46" s="5" t="s">
        <v>761</v>
      </c>
      <c r="H46" t="str">
        <f t="shared" si="0"/>
        <v>Centroid</v>
      </c>
    </row>
    <row r="47" spans="1:8" x14ac:dyDescent="0.3">
      <c r="A47">
        <v>57</v>
      </c>
      <c r="B47">
        <v>1005</v>
      </c>
      <c r="C47" t="s">
        <v>732</v>
      </c>
      <c r="D47" t="s">
        <v>70</v>
      </c>
      <c r="E47">
        <v>0</v>
      </c>
      <c r="F47" s="5">
        <v>3.9</v>
      </c>
      <c r="G47" s="5" t="s">
        <v>757</v>
      </c>
      <c r="H47" t="str">
        <f t="shared" si="0"/>
        <v>Other</v>
      </c>
    </row>
    <row r="48" spans="1:8" x14ac:dyDescent="0.3">
      <c r="A48">
        <v>57</v>
      </c>
      <c r="B48">
        <v>1005</v>
      </c>
      <c r="C48" t="s">
        <v>733</v>
      </c>
      <c r="D48" t="s">
        <v>17</v>
      </c>
      <c r="E48">
        <v>0</v>
      </c>
      <c r="F48" s="5">
        <v>5</v>
      </c>
      <c r="G48" s="5" t="s">
        <v>758</v>
      </c>
      <c r="H48" t="str">
        <f t="shared" si="0"/>
        <v>Other</v>
      </c>
    </row>
    <row r="49" spans="1:8" x14ac:dyDescent="0.3">
      <c r="A49">
        <v>57</v>
      </c>
      <c r="B49">
        <v>1005</v>
      </c>
      <c r="C49" t="s">
        <v>734</v>
      </c>
      <c r="D49" t="s">
        <v>71</v>
      </c>
      <c r="E49">
        <v>0</v>
      </c>
      <c r="F49" s="5">
        <v>2.2000000000000002</v>
      </c>
      <c r="G49" s="5" t="s">
        <v>759</v>
      </c>
      <c r="H49" t="str">
        <f t="shared" si="0"/>
        <v>Caricature</v>
      </c>
    </row>
    <row r="50" spans="1:8" x14ac:dyDescent="0.3">
      <c r="A50">
        <v>57</v>
      </c>
      <c r="B50">
        <v>1005</v>
      </c>
      <c r="C50" t="s">
        <v>735</v>
      </c>
      <c r="D50" t="s">
        <v>72</v>
      </c>
      <c r="E50">
        <v>1</v>
      </c>
      <c r="F50" s="5">
        <v>5</v>
      </c>
      <c r="G50" s="5" t="s">
        <v>760</v>
      </c>
      <c r="H50" t="str">
        <f t="shared" si="0"/>
        <v>Other</v>
      </c>
    </row>
    <row r="51" spans="1:8" x14ac:dyDescent="0.3">
      <c r="A51">
        <v>57</v>
      </c>
      <c r="B51">
        <v>1005</v>
      </c>
      <c r="C51" t="s">
        <v>736</v>
      </c>
      <c r="D51" t="s">
        <v>73</v>
      </c>
      <c r="E51">
        <v>0</v>
      </c>
      <c r="F51" s="5">
        <v>3.9</v>
      </c>
      <c r="G51" s="5" t="s">
        <v>761</v>
      </c>
      <c r="H51" t="str">
        <f t="shared" si="0"/>
        <v>Centroid</v>
      </c>
    </row>
    <row r="52" spans="1:8" x14ac:dyDescent="0.3">
      <c r="A52">
        <v>39</v>
      </c>
      <c r="B52">
        <v>1007</v>
      </c>
      <c r="C52" t="s">
        <v>732</v>
      </c>
      <c r="D52" t="s">
        <v>76</v>
      </c>
      <c r="E52">
        <v>1</v>
      </c>
      <c r="F52" s="5">
        <v>4.5</v>
      </c>
      <c r="G52" s="5" t="s">
        <v>761</v>
      </c>
      <c r="H52" t="str">
        <f t="shared" si="0"/>
        <v>Centroid</v>
      </c>
    </row>
    <row r="53" spans="1:8" x14ac:dyDescent="0.3">
      <c r="A53">
        <v>39</v>
      </c>
      <c r="B53">
        <v>1007</v>
      </c>
      <c r="C53" t="s">
        <v>733</v>
      </c>
      <c r="D53" t="s">
        <v>48</v>
      </c>
      <c r="E53">
        <v>0</v>
      </c>
      <c r="F53" s="5">
        <v>1.8</v>
      </c>
      <c r="G53" s="5" t="s">
        <v>758</v>
      </c>
      <c r="H53" t="str">
        <f t="shared" si="0"/>
        <v>Other</v>
      </c>
    </row>
    <row r="54" spans="1:8" x14ac:dyDescent="0.3">
      <c r="A54">
        <v>39</v>
      </c>
      <c r="B54">
        <v>1007</v>
      </c>
      <c r="C54" t="s">
        <v>734</v>
      </c>
      <c r="D54" t="s">
        <v>77</v>
      </c>
      <c r="E54">
        <v>2</v>
      </c>
      <c r="F54" s="5">
        <v>5</v>
      </c>
      <c r="G54" s="5" t="s">
        <v>760</v>
      </c>
      <c r="H54" t="str">
        <f t="shared" si="0"/>
        <v>Other</v>
      </c>
    </row>
    <row r="55" spans="1:8" x14ac:dyDescent="0.3">
      <c r="A55">
        <v>39</v>
      </c>
      <c r="B55">
        <v>1007</v>
      </c>
      <c r="C55" t="s">
        <v>735</v>
      </c>
      <c r="D55" t="s">
        <v>78</v>
      </c>
      <c r="E55">
        <v>1</v>
      </c>
      <c r="F55" s="5">
        <v>2</v>
      </c>
      <c r="G55" s="5" t="s">
        <v>757</v>
      </c>
      <c r="H55" t="str">
        <f t="shared" si="0"/>
        <v>Other</v>
      </c>
    </row>
    <row r="56" spans="1:8" x14ac:dyDescent="0.3">
      <c r="A56">
        <v>39</v>
      </c>
      <c r="B56">
        <v>1007</v>
      </c>
      <c r="C56" t="s">
        <v>736</v>
      </c>
      <c r="D56" t="s">
        <v>79</v>
      </c>
      <c r="E56">
        <v>0</v>
      </c>
      <c r="F56" s="5">
        <v>3.7</v>
      </c>
      <c r="G56" s="5" t="s">
        <v>759</v>
      </c>
      <c r="H56" t="str">
        <f t="shared" si="0"/>
        <v>Caricature</v>
      </c>
    </row>
    <row r="57" spans="1:8" x14ac:dyDescent="0.3">
      <c r="A57">
        <v>21</v>
      </c>
      <c r="B57">
        <v>1007</v>
      </c>
      <c r="C57" t="s">
        <v>732</v>
      </c>
      <c r="D57" t="s">
        <v>83</v>
      </c>
      <c r="E57">
        <v>0</v>
      </c>
      <c r="F57" s="5">
        <v>2.7</v>
      </c>
      <c r="G57" s="5" t="s">
        <v>761</v>
      </c>
      <c r="H57" t="str">
        <f t="shared" si="0"/>
        <v>Centroid</v>
      </c>
    </row>
    <row r="58" spans="1:8" x14ac:dyDescent="0.3">
      <c r="A58">
        <v>21</v>
      </c>
      <c r="B58">
        <v>1007</v>
      </c>
      <c r="C58" t="s">
        <v>733</v>
      </c>
      <c r="D58" t="s">
        <v>84</v>
      </c>
      <c r="E58">
        <v>1</v>
      </c>
      <c r="F58" s="5">
        <v>4.3</v>
      </c>
      <c r="G58" s="5" t="s">
        <v>758</v>
      </c>
      <c r="H58" t="str">
        <f t="shared" si="0"/>
        <v>Other</v>
      </c>
    </row>
    <row r="59" spans="1:8" x14ac:dyDescent="0.3">
      <c r="A59">
        <v>21</v>
      </c>
      <c r="B59">
        <v>1007</v>
      </c>
      <c r="C59" t="s">
        <v>734</v>
      </c>
      <c r="D59" t="s">
        <v>85</v>
      </c>
      <c r="E59">
        <v>1</v>
      </c>
      <c r="F59" s="5">
        <v>4</v>
      </c>
      <c r="G59" s="5" t="s">
        <v>760</v>
      </c>
      <c r="H59" t="str">
        <f t="shared" si="0"/>
        <v>Other</v>
      </c>
    </row>
    <row r="60" spans="1:8" x14ac:dyDescent="0.3">
      <c r="A60">
        <v>21</v>
      </c>
      <c r="B60">
        <v>1007</v>
      </c>
      <c r="C60" t="s">
        <v>735</v>
      </c>
      <c r="D60" t="s">
        <v>86</v>
      </c>
      <c r="E60">
        <v>0</v>
      </c>
      <c r="F60" s="5">
        <v>2.4</v>
      </c>
      <c r="G60" s="5" t="s">
        <v>757</v>
      </c>
      <c r="H60" t="str">
        <f t="shared" si="0"/>
        <v>Other</v>
      </c>
    </row>
    <row r="61" spans="1:8" x14ac:dyDescent="0.3">
      <c r="A61">
        <v>21</v>
      </c>
      <c r="B61">
        <v>1007</v>
      </c>
      <c r="C61" t="s">
        <v>736</v>
      </c>
      <c r="D61" t="s">
        <v>87</v>
      </c>
      <c r="E61">
        <v>0</v>
      </c>
      <c r="F61" s="5">
        <v>4.3</v>
      </c>
      <c r="G61" s="5" t="s">
        <v>759</v>
      </c>
      <c r="H61" t="str">
        <f t="shared" si="0"/>
        <v>Caricature</v>
      </c>
    </row>
    <row r="62" spans="1:8" x14ac:dyDescent="0.3">
      <c r="A62">
        <v>73</v>
      </c>
      <c r="B62">
        <v>1007</v>
      </c>
      <c r="C62" t="s">
        <v>732</v>
      </c>
      <c r="D62" t="s">
        <v>91</v>
      </c>
      <c r="E62">
        <v>1</v>
      </c>
      <c r="F62" s="5">
        <v>3.5</v>
      </c>
      <c r="G62" s="5" t="s">
        <v>761</v>
      </c>
      <c r="H62" t="str">
        <f t="shared" si="0"/>
        <v>Centroid</v>
      </c>
    </row>
    <row r="63" spans="1:8" x14ac:dyDescent="0.3">
      <c r="A63">
        <v>73</v>
      </c>
      <c r="B63">
        <v>1007</v>
      </c>
      <c r="C63" t="s">
        <v>733</v>
      </c>
      <c r="D63" t="s">
        <v>92</v>
      </c>
      <c r="E63">
        <v>2</v>
      </c>
      <c r="F63" s="5">
        <v>3</v>
      </c>
      <c r="G63" s="5" t="s">
        <v>758</v>
      </c>
      <c r="H63" t="str">
        <f t="shared" si="0"/>
        <v>Other</v>
      </c>
    </row>
    <row r="64" spans="1:8" x14ac:dyDescent="0.3">
      <c r="A64">
        <v>73</v>
      </c>
      <c r="B64">
        <v>1007</v>
      </c>
      <c r="C64" t="s">
        <v>734</v>
      </c>
      <c r="D64" t="s">
        <v>93</v>
      </c>
      <c r="E64">
        <v>0</v>
      </c>
      <c r="F64" s="5">
        <v>4.5</v>
      </c>
      <c r="G64" s="5" t="s">
        <v>760</v>
      </c>
      <c r="H64" t="str">
        <f t="shared" si="0"/>
        <v>Other</v>
      </c>
    </row>
    <row r="65" spans="1:8" x14ac:dyDescent="0.3">
      <c r="A65">
        <v>73</v>
      </c>
      <c r="B65">
        <v>1007</v>
      </c>
      <c r="C65" t="s">
        <v>735</v>
      </c>
      <c r="D65" t="s">
        <v>94</v>
      </c>
      <c r="E65">
        <v>2</v>
      </c>
      <c r="F65" s="5">
        <v>5</v>
      </c>
      <c r="G65" s="5" t="s">
        <v>757</v>
      </c>
      <c r="H65" t="str">
        <f t="shared" si="0"/>
        <v>Other</v>
      </c>
    </row>
    <row r="66" spans="1:8" x14ac:dyDescent="0.3">
      <c r="A66">
        <v>73</v>
      </c>
      <c r="B66">
        <v>1007</v>
      </c>
      <c r="C66" t="s">
        <v>736</v>
      </c>
      <c r="D66" t="s">
        <v>95</v>
      </c>
      <c r="E66">
        <v>2</v>
      </c>
      <c r="F66" s="5">
        <v>3.3</v>
      </c>
      <c r="G66" s="5" t="s">
        <v>759</v>
      </c>
      <c r="H66" t="str">
        <f t="shared" ref="H66:H129" si="1">SUBSTITUTE(SUBSTITUTE(SUBSTITUTE(G66, "First", "Other"), "Middle", "Other"), "Random", "Other")</f>
        <v>Caricature</v>
      </c>
    </row>
    <row r="67" spans="1:8" x14ac:dyDescent="0.3">
      <c r="A67">
        <v>5</v>
      </c>
      <c r="B67">
        <v>1007</v>
      </c>
      <c r="C67" t="s">
        <v>732</v>
      </c>
      <c r="D67" t="s">
        <v>99</v>
      </c>
      <c r="E67">
        <v>1</v>
      </c>
      <c r="F67" s="5">
        <v>3.5</v>
      </c>
      <c r="G67" s="5" t="s">
        <v>761</v>
      </c>
      <c r="H67" t="str">
        <f t="shared" si="1"/>
        <v>Centroid</v>
      </c>
    </row>
    <row r="68" spans="1:8" x14ac:dyDescent="0.3">
      <c r="A68">
        <v>5</v>
      </c>
      <c r="B68">
        <v>1007</v>
      </c>
      <c r="C68" t="s">
        <v>733</v>
      </c>
      <c r="D68" t="s">
        <v>100</v>
      </c>
      <c r="E68">
        <v>1</v>
      </c>
      <c r="F68" s="5">
        <v>5</v>
      </c>
      <c r="G68" s="5" t="s">
        <v>758</v>
      </c>
      <c r="H68" t="str">
        <f t="shared" si="1"/>
        <v>Other</v>
      </c>
    </row>
    <row r="69" spans="1:8" x14ac:dyDescent="0.3">
      <c r="A69">
        <v>5</v>
      </c>
      <c r="B69">
        <v>1007</v>
      </c>
      <c r="C69" t="s">
        <v>734</v>
      </c>
      <c r="D69" t="s">
        <v>101</v>
      </c>
      <c r="E69">
        <v>2</v>
      </c>
      <c r="F69" s="5">
        <v>5</v>
      </c>
      <c r="G69" s="5" t="s">
        <v>760</v>
      </c>
      <c r="H69" t="str">
        <f t="shared" si="1"/>
        <v>Other</v>
      </c>
    </row>
    <row r="70" spans="1:8" x14ac:dyDescent="0.3">
      <c r="A70">
        <v>5</v>
      </c>
      <c r="B70">
        <v>1007</v>
      </c>
      <c r="C70" t="s">
        <v>735</v>
      </c>
      <c r="D70" t="s">
        <v>102</v>
      </c>
      <c r="E70">
        <v>1</v>
      </c>
      <c r="F70" s="5">
        <v>3.9</v>
      </c>
      <c r="G70" s="5" t="s">
        <v>757</v>
      </c>
      <c r="H70" t="str">
        <f t="shared" si="1"/>
        <v>Other</v>
      </c>
    </row>
    <row r="71" spans="1:8" x14ac:dyDescent="0.3">
      <c r="A71">
        <v>5</v>
      </c>
      <c r="B71">
        <v>1007</v>
      </c>
      <c r="C71" t="s">
        <v>736</v>
      </c>
      <c r="D71" t="s">
        <v>72</v>
      </c>
      <c r="E71">
        <v>1</v>
      </c>
      <c r="F71" s="5">
        <v>4.4000000000000004</v>
      </c>
      <c r="G71" s="5" t="s">
        <v>759</v>
      </c>
      <c r="H71" t="str">
        <f t="shared" si="1"/>
        <v>Caricature</v>
      </c>
    </row>
    <row r="72" spans="1:8" x14ac:dyDescent="0.3">
      <c r="A72">
        <v>42</v>
      </c>
      <c r="B72">
        <v>1007</v>
      </c>
      <c r="C72" t="s">
        <v>732</v>
      </c>
      <c r="D72" t="s">
        <v>106</v>
      </c>
      <c r="E72">
        <v>0</v>
      </c>
      <c r="F72" s="5">
        <v>3.2</v>
      </c>
      <c r="G72" s="5" t="s">
        <v>761</v>
      </c>
      <c r="H72" t="str">
        <f t="shared" si="1"/>
        <v>Centroid</v>
      </c>
    </row>
    <row r="73" spans="1:8" x14ac:dyDescent="0.3">
      <c r="A73">
        <v>42</v>
      </c>
      <c r="B73">
        <v>1007</v>
      </c>
      <c r="C73" t="s">
        <v>733</v>
      </c>
      <c r="D73" t="s">
        <v>107</v>
      </c>
      <c r="E73">
        <v>1</v>
      </c>
      <c r="F73" s="5">
        <v>4</v>
      </c>
      <c r="G73" s="5" t="s">
        <v>758</v>
      </c>
      <c r="H73" t="str">
        <f t="shared" si="1"/>
        <v>Other</v>
      </c>
    </row>
    <row r="74" spans="1:8" x14ac:dyDescent="0.3">
      <c r="A74">
        <v>42</v>
      </c>
      <c r="B74">
        <v>1007</v>
      </c>
      <c r="C74" t="s">
        <v>734</v>
      </c>
      <c r="D74" t="s">
        <v>108</v>
      </c>
      <c r="E74">
        <v>0</v>
      </c>
      <c r="F74" s="5">
        <v>3.8</v>
      </c>
      <c r="G74" s="5" t="s">
        <v>760</v>
      </c>
      <c r="H74" t="str">
        <f t="shared" si="1"/>
        <v>Other</v>
      </c>
    </row>
    <row r="75" spans="1:8" x14ac:dyDescent="0.3">
      <c r="A75">
        <v>42</v>
      </c>
      <c r="B75">
        <v>1007</v>
      </c>
      <c r="C75" t="s">
        <v>735</v>
      </c>
      <c r="D75" t="s">
        <v>109</v>
      </c>
      <c r="E75">
        <v>1</v>
      </c>
      <c r="F75" s="5">
        <v>3.5</v>
      </c>
      <c r="G75" s="5" t="s">
        <v>757</v>
      </c>
      <c r="H75" t="str">
        <f t="shared" si="1"/>
        <v>Other</v>
      </c>
    </row>
    <row r="76" spans="1:8" x14ac:dyDescent="0.3">
      <c r="A76">
        <v>42</v>
      </c>
      <c r="B76">
        <v>1007</v>
      </c>
      <c r="C76" t="s">
        <v>736</v>
      </c>
      <c r="D76" t="s">
        <v>110</v>
      </c>
      <c r="E76">
        <v>1</v>
      </c>
      <c r="F76" s="5">
        <v>4</v>
      </c>
      <c r="G76" s="5" t="s">
        <v>759</v>
      </c>
      <c r="H76" t="str">
        <f t="shared" si="1"/>
        <v>Caricature</v>
      </c>
    </row>
    <row r="77" spans="1:8" x14ac:dyDescent="0.3">
      <c r="A77">
        <v>3</v>
      </c>
      <c r="B77">
        <v>1007</v>
      </c>
      <c r="C77" t="s">
        <v>732</v>
      </c>
      <c r="D77" t="s">
        <v>114</v>
      </c>
      <c r="E77">
        <v>1</v>
      </c>
      <c r="F77" s="5">
        <v>4.2</v>
      </c>
      <c r="G77" s="5" t="s">
        <v>761</v>
      </c>
      <c r="H77" t="str">
        <f t="shared" si="1"/>
        <v>Centroid</v>
      </c>
    </row>
    <row r="78" spans="1:8" x14ac:dyDescent="0.3">
      <c r="A78">
        <v>3</v>
      </c>
      <c r="B78">
        <v>1007</v>
      </c>
      <c r="C78" t="s">
        <v>733</v>
      </c>
      <c r="D78" t="s">
        <v>115</v>
      </c>
      <c r="E78">
        <v>0</v>
      </c>
      <c r="F78" s="5">
        <v>4.4000000000000004</v>
      </c>
      <c r="G78" s="5" t="s">
        <v>758</v>
      </c>
      <c r="H78" t="str">
        <f t="shared" si="1"/>
        <v>Other</v>
      </c>
    </row>
    <row r="79" spans="1:8" x14ac:dyDescent="0.3">
      <c r="A79">
        <v>3</v>
      </c>
      <c r="B79">
        <v>1007</v>
      </c>
      <c r="C79" t="s">
        <v>734</v>
      </c>
      <c r="D79" t="s">
        <v>116</v>
      </c>
      <c r="E79">
        <v>0</v>
      </c>
      <c r="F79" s="5">
        <v>3.6</v>
      </c>
      <c r="G79" s="5" t="s">
        <v>760</v>
      </c>
      <c r="H79" t="str">
        <f t="shared" si="1"/>
        <v>Other</v>
      </c>
    </row>
    <row r="80" spans="1:8" x14ac:dyDescent="0.3">
      <c r="A80">
        <v>3</v>
      </c>
      <c r="B80">
        <v>1007</v>
      </c>
      <c r="C80" t="s">
        <v>735</v>
      </c>
      <c r="D80" t="s">
        <v>117</v>
      </c>
      <c r="E80">
        <v>0</v>
      </c>
      <c r="F80" s="5">
        <v>3</v>
      </c>
      <c r="G80" s="5" t="s">
        <v>757</v>
      </c>
      <c r="H80" t="str">
        <f t="shared" si="1"/>
        <v>Other</v>
      </c>
    </row>
    <row r="81" spans="1:8" x14ac:dyDescent="0.3">
      <c r="A81">
        <v>3</v>
      </c>
      <c r="B81">
        <v>1007</v>
      </c>
      <c r="C81" t="s">
        <v>736</v>
      </c>
      <c r="D81" t="s">
        <v>118</v>
      </c>
      <c r="E81">
        <v>1</v>
      </c>
      <c r="F81" s="5">
        <v>3.4</v>
      </c>
      <c r="G81" s="5" t="s">
        <v>759</v>
      </c>
      <c r="H81" t="str">
        <f t="shared" si="1"/>
        <v>Caricature</v>
      </c>
    </row>
    <row r="82" spans="1:8" x14ac:dyDescent="0.3">
      <c r="A82">
        <v>64</v>
      </c>
      <c r="B82">
        <v>1007</v>
      </c>
      <c r="C82" t="s">
        <v>732</v>
      </c>
      <c r="D82" t="s">
        <v>122</v>
      </c>
      <c r="E82">
        <v>1</v>
      </c>
      <c r="F82" s="5">
        <v>2.5</v>
      </c>
      <c r="G82" s="5" t="s">
        <v>761</v>
      </c>
      <c r="H82" t="str">
        <f t="shared" si="1"/>
        <v>Centroid</v>
      </c>
    </row>
    <row r="83" spans="1:8" x14ac:dyDescent="0.3">
      <c r="A83">
        <v>64</v>
      </c>
      <c r="B83">
        <v>1007</v>
      </c>
      <c r="C83" t="s">
        <v>733</v>
      </c>
      <c r="D83" t="s">
        <v>19</v>
      </c>
      <c r="E83">
        <v>0</v>
      </c>
      <c r="F83" s="5">
        <v>3.5</v>
      </c>
      <c r="G83" s="5" t="s">
        <v>758</v>
      </c>
      <c r="H83" t="str">
        <f t="shared" si="1"/>
        <v>Other</v>
      </c>
    </row>
    <row r="84" spans="1:8" x14ac:dyDescent="0.3">
      <c r="A84">
        <v>64</v>
      </c>
      <c r="B84">
        <v>1007</v>
      </c>
      <c r="C84" t="s">
        <v>734</v>
      </c>
      <c r="D84" t="s">
        <v>123</v>
      </c>
      <c r="E84">
        <v>0</v>
      </c>
      <c r="F84" s="5">
        <v>4.3</v>
      </c>
      <c r="G84" s="5" t="s">
        <v>760</v>
      </c>
      <c r="H84" t="str">
        <f t="shared" si="1"/>
        <v>Other</v>
      </c>
    </row>
    <row r="85" spans="1:8" x14ac:dyDescent="0.3">
      <c r="A85">
        <v>64</v>
      </c>
      <c r="B85">
        <v>1007</v>
      </c>
      <c r="C85" t="s">
        <v>735</v>
      </c>
      <c r="D85" t="s">
        <v>124</v>
      </c>
      <c r="E85">
        <v>0</v>
      </c>
      <c r="F85" s="5">
        <v>4.3</v>
      </c>
      <c r="G85" s="5" t="s">
        <v>757</v>
      </c>
      <c r="H85" t="str">
        <f t="shared" si="1"/>
        <v>Other</v>
      </c>
    </row>
    <row r="86" spans="1:8" x14ac:dyDescent="0.3">
      <c r="A86">
        <v>64</v>
      </c>
      <c r="B86">
        <v>1007</v>
      </c>
      <c r="C86" t="s">
        <v>736</v>
      </c>
      <c r="D86" t="s">
        <v>125</v>
      </c>
      <c r="E86">
        <v>0</v>
      </c>
      <c r="F86" s="5">
        <v>4.8</v>
      </c>
      <c r="G86" s="5" t="s">
        <v>759</v>
      </c>
      <c r="H86" t="str">
        <f t="shared" si="1"/>
        <v>Caricature</v>
      </c>
    </row>
    <row r="87" spans="1:8" x14ac:dyDescent="0.3">
      <c r="A87">
        <v>57</v>
      </c>
      <c r="B87">
        <v>1007</v>
      </c>
      <c r="C87" t="s">
        <v>732</v>
      </c>
      <c r="D87" t="s">
        <v>129</v>
      </c>
      <c r="E87">
        <v>2</v>
      </c>
      <c r="F87" s="5">
        <v>3.2</v>
      </c>
      <c r="G87" s="5" t="s">
        <v>761</v>
      </c>
      <c r="H87" t="str">
        <f t="shared" si="1"/>
        <v>Centroid</v>
      </c>
    </row>
    <row r="88" spans="1:8" x14ac:dyDescent="0.3">
      <c r="A88">
        <v>57</v>
      </c>
      <c r="B88">
        <v>1007</v>
      </c>
      <c r="C88" t="s">
        <v>733</v>
      </c>
      <c r="D88" t="s">
        <v>130</v>
      </c>
      <c r="E88">
        <v>1</v>
      </c>
      <c r="F88" s="5">
        <v>4.5</v>
      </c>
      <c r="G88" s="5" t="s">
        <v>758</v>
      </c>
      <c r="H88" t="str">
        <f t="shared" si="1"/>
        <v>Other</v>
      </c>
    </row>
    <row r="89" spans="1:8" x14ac:dyDescent="0.3">
      <c r="A89">
        <v>57</v>
      </c>
      <c r="B89">
        <v>1007</v>
      </c>
      <c r="C89" t="s">
        <v>734</v>
      </c>
      <c r="D89" t="s">
        <v>131</v>
      </c>
      <c r="E89">
        <v>2</v>
      </c>
      <c r="F89" s="5">
        <v>4.4000000000000004</v>
      </c>
      <c r="G89" s="5" t="s">
        <v>760</v>
      </c>
      <c r="H89" t="str">
        <f t="shared" si="1"/>
        <v>Other</v>
      </c>
    </row>
    <row r="90" spans="1:8" x14ac:dyDescent="0.3">
      <c r="A90">
        <v>57</v>
      </c>
      <c r="B90">
        <v>1007</v>
      </c>
      <c r="C90" t="s">
        <v>735</v>
      </c>
      <c r="D90" t="s">
        <v>132</v>
      </c>
      <c r="E90">
        <v>1</v>
      </c>
      <c r="F90" s="5">
        <v>2.6</v>
      </c>
      <c r="G90" s="5" t="s">
        <v>757</v>
      </c>
      <c r="H90" t="str">
        <f t="shared" si="1"/>
        <v>Other</v>
      </c>
    </row>
    <row r="91" spans="1:8" x14ac:dyDescent="0.3">
      <c r="A91">
        <v>57</v>
      </c>
      <c r="B91">
        <v>1007</v>
      </c>
      <c r="C91" t="s">
        <v>736</v>
      </c>
      <c r="D91" t="s">
        <v>19</v>
      </c>
      <c r="E91">
        <v>1</v>
      </c>
      <c r="F91" s="5">
        <v>5</v>
      </c>
      <c r="G91" s="5" t="s">
        <v>759</v>
      </c>
      <c r="H91" t="str">
        <f t="shared" si="1"/>
        <v>Caricature</v>
      </c>
    </row>
    <row r="92" spans="1:8" x14ac:dyDescent="0.3">
      <c r="A92">
        <v>7</v>
      </c>
      <c r="B92">
        <v>1007</v>
      </c>
      <c r="C92" t="s">
        <v>732</v>
      </c>
      <c r="D92" t="s">
        <v>136</v>
      </c>
      <c r="E92">
        <v>1</v>
      </c>
      <c r="F92" s="5">
        <v>2.2000000000000002</v>
      </c>
      <c r="G92" s="5" t="s">
        <v>761</v>
      </c>
      <c r="H92" t="str">
        <f t="shared" si="1"/>
        <v>Centroid</v>
      </c>
    </row>
    <row r="93" spans="1:8" x14ac:dyDescent="0.3">
      <c r="A93">
        <v>7</v>
      </c>
      <c r="B93">
        <v>1007</v>
      </c>
      <c r="C93" t="s">
        <v>733</v>
      </c>
      <c r="D93" t="s">
        <v>137</v>
      </c>
      <c r="E93">
        <v>1</v>
      </c>
      <c r="F93" s="5">
        <v>4.2</v>
      </c>
      <c r="G93" s="5" t="s">
        <v>758</v>
      </c>
      <c r="H93" t="str">
        <f t="shared" si="1"/>
        <v>Other</v>
      </c>
    </row>
    <row r="94" spans="1:8" x14ac:dyDescent="0.3">
      <c r="A94">
        <v>7</v>
      </c>
      <c r="B94">
        <v>1007</v>
      </c>
      <c r="C94" t="s">
        <v>734</v>
      </c>
      <c r="D94" t="s">
        <v>138</v>
      </c>
      <c r="E94">
        <v>2</v>
      </c>
      <c r="F94" s="5">
        <v>5</v>
      </c>
      <c r="G94" s="5" t="s">
        <v>760</v>
      </c>
      <c r="H94" t="str">
        <f t="shared" si="1"/>
        <v>Other</v>
      </c>
    </row>
    <row r="95" spans="1:8" x14ac:dyDescent="0.3">
      <c r="A95">
        <v>7</v>
      </c>
      <c r="B95">
        <v>1007</v>
      </c>
      <c r="C95" t="s">
        <v>735</v>
      </c>
      <c r="D95" t="s">
        <v>139</v>
      </c>
      <c r="E95">
        <v>0</v>
      </c>
      <c r="F95" s="5">
        <v>3.4</v>
      </c>
      <c r="G95" s="5" t="s">
        <v>757</v>
      </c>
      <c r="H95" t="str">
        <f t="shared" si="1"/>
        <v>Other</v>
      </c>
    </row>
    <row r="96" spans="1:8" x14ac:dyDescent="0.3">
      <c r="A96">
        <v>7</v>
      </c>
      <c r="B96">
        <v>1007</v>
      </c>
      <c r="C96" t="s">
        <v>736</v>
      </c>
      <c r="D96" t="s">
        <v>140</v>
      </c>
      <c r="E96">
        <v>1</v>
      </c>
      <c r="F96" s="5">
        <v>3.9</v>
      </c>
      <c r="G96" s="5" t="s">
        <v>759</v>
      </c>
      <c r="H96" t="str">
        <f t="shared" si="1"/>
        <v>Caricature</v>
      </c>
    </row>
    <row r="97" spans="1:8" x14ac:dyDescent="0.3">
      <c r="A97">
        <v>14</v>
      </c>
      <c r="B97">
        <v>1007</v>
      </c>
      <c r="C97" t="s">
        <v>732</v>
      </c>
      <c r="D97" t="s">
        <v>144</v>
      </c>
      <c r="E97">
        <v>0</v>
      </c>
      <c r="F97" s="5">
        <v>4.3</v>
      </c>
      <c r="G97" s="5" t="s">
        <v>761</v>
      </c>
      <c r="H97" t="str">
        <f t="shared" si="1"/>
        <v>Centroid</v>
      </c>
    </row>
    <row r="98" spans="1:8" x14ac:dyDescent="0.3">
      <c r="A98">
        <v>14</v>
      </c>
      <c r="B98">
        <v>1007</v>
      </c>
      <c r="C98" t="s">
        <v>733</v>
      </c>
      <c r="D98" t="s">
        <v>50</v>
      </c>
      <c r="E98">
        <v>0</v>
      </c>
      <c r="F98" s="5">
        <v>3.8</v>
      </c>
      <c r="G98" s="5" t="s">
        <v>758</v>
      </c>
      <c r="H98" t="str">
        <f t="shared" si="1"/>
        <v>Other</v>
      </c>
    </row>
    <row r="99" spans="1:8" x14ac:dyDescent="0.3">
      <c r="A99">
        <v>14</v>
      </c>
      <c r="B99">
        <v>1007</v>
      </c>
      <c r="C99" t="s">
        <v>734</v>
      </c>
      <c r="D99" t="s">
        <v>145</v>
      </c>
      <c r="E99">
        <v>0</v>
      </c>
      <c r="F99" s="5">
        <v>4.7</v>
      </c>
      <c r="G99" s="5" t="s">
        <v>760</v>
      </c>
      <c r="H99" t="str">
        <f t="shared" si="1"/>
        <v>Other</v>
      </c>
    </row>
    <row r="100" spans="1:8" x14ac:dyDescent="0.3">
      <c r="A100">
        <v>14</v>
      </c>
      <c r="B100">
        <v>1007</v>
      </c>
      <c r="C100" t="s">
        <v>735</v>
      </c>
      <c r="D100" t="s">
        <v>54</v>
      </c>
      <c r="E100">
        <v>0</v>
      </c>
      <c r="F100" s="5">
        <v>3.6</v>
      </c>
      <c r="G100" s="5" t="s">
        <v>757</v>
      </c>
      <c r="H100" t="str">
        <f t="shared" si="1"/>
        <v>Other</v>
      </c>
    </row>
    <row r="101" spans="1:8" x14ac:dyDescent="0.3">
      <c r="A101">
        <v>14</v>
      </c>
      <c r="B101">
        <v>1007</v>
      </c>
      <c r="C101" t="s">
        <v>736</v>
      </c>
      <c r="D101" t="s">
        <v>146</v>
      </c>
      <c r="E101">
        <v>0</v>
      </c>
      <c r="F101" s="5">
        <v>3.2</v>
      </c>
      <c r="G101" s="5" t="s">
        <v>759</v>
      </c>
      <c r="H101" t="str">
        <f t="shared" si="1"/>
        <v>Caricature</v>
      </c>
    </row>
    <row r="102" spans="1:8" x14ac:dyDescent="0.3">
      <c r="A102">
        <v>39</v>
      </c>
      <c r="B102">
        <v>1035</v>
      </c>
      <c r="C102" t="s">
        <v>732</v>
      </c>
      <c r="D102" t="s">
        <v>150</v>
      </c>
      <c r="E102">
        <v>1</v>
      </c>
      <c r="F102" s="5">
        <v>1.3</v>
      </c>
      <c r="G102" s="5" t="s">
        <v>759</v>
      </c>
      <c r="H102" t="str">
        <f t="shared" si="1"/>
        <v>Caricature</v>
      </c>
    </row>
    <row r="103" spans="1:8" x14ac:dyDescent="0.3">
      <c r="A103">
        <v>39</v>
      </c>
      <c r="B103">
        <v>1035</v>
      </c>
      <c r="C103" t="s">
        <v>733</v>
      </c>
      <c r="D103" t="s">
        <v>47</v>
      </c>
      <c r="E103">
        <v>0</v>
      </c>
      <c r="F103" s="5">
        <v>2.9</v>
      </c>
      <c r="G103" s="5" t="s">
        <v>761</v>
      </c>
      <c r="H103" t="str">
        <f t="shared" si="1"/>
        <v>Centroid</v>
      </c>
    </row>
    <row r="104" spans="1:8" x14ac:dyDescent="0.3">
      <c r="A104">
        <v>39</v>
      </c>
      <c r="B104">
        <v>1035</v>
      </c>
      <c r="C104" t="s">
        <v>734</v>
      </c>
      <c r="D104" t="s">
        <v>46</v>
      </c>
      <c r="E104">
        <v>1</v>
      </c>
      <c r="F104" s="5">
        <v>3.9</v>
      </c>
      <c r="G104" s="5" t="s">
        <v>760</v>
      </c>
      <c r="H104" t="str">
        <f t="shared" si="1"/>
        <v>Other</v>
      </c>
    </row>
    <row r="105" spans="1:8" x14ac:dyDescent="0.3">
      <c r="A105">
        <v>39</v>
      </c>
      <c r="B105">
        <v>1035</v>
      </c>
      <c r="C105" t="s">
        <v>735</v>
      </c>
      <c r="D105" t="s">
        <v>151</v>
      </c>
      <c r="E105">
        <v>2</v>
      </c>
      <c r="F105" s="5">
        <v>4</v>
      </c>
      <c r="G105" s="5" t="s">
        <v>758</v>
      </c>
      <c r="H105" t="str">
        <f t="shared" si="1"/>
        <v>Other</v>
      </c>
    </row>
    <row r="106" spans="1:8" x14ac:dyDescent="0.3">
      <c r="A106">
        <v>39</v>
      </c>
      <c r="B106">
        <v>1035</v>
      </c>
      <c r="C106" t="s">
        <v>736</v>
      </c>
      <c r="D106" t="s">
        <v>152</v>
      </c>
      <c r="E106">
        <v>1</v>
      </c>
      <c r="F106" s="5">
        <v>2.5</v>
      </c>
      <c r="G106" s="5" t="s">
        <v>757</v>
      </c>
      <c r="H106" t="str">
        <f t="shared" si="1"/>
        <v>Other</v>
      </c>
    </row>
    <row r="107" spans="1:8" x14ac:dyDescent="0.3">
      <c r="A107">
        <v>7</v>
      </c>
      <c r="B107">
        <v>1035</v>
      </c>
      <c r="C107" t="s">
        <v>732</v>
      </c>
      <c r="D107" t="s">
        <v>156</v>
      </c>
      <c r="E107">
        <v>1</v>
      </c>
      <c r="F107" s="5">
        <v>3</v>
      </c>
      <c r="G107" s="5" t="s">
        <v>759</v>
      </c>
      <c r="H107" t="str">
        <f t="shared" si="1"/>
        <v>Caricature</v>
      </c>
    </row>
    <row r="108" spans="1:8" x14ac:dyDescent="0.3">
      <c r="A108">
        <v>7</v>
      </c>
      <c r="B108">
        <v>1035</v>
      </c>
      <c r="C108" t="s">
        <v>733</v>
      </c>
      <c r="D108" t="s">
        <v>157</v>
      </c>
      <c r="E108">
        <v>1</v>
      </c>
      <c r="F108" s="5">
        <v>2</v>
      </c>
      <c r="G108" s="5" t="s">
        <v>761</v>
      </c>
      <c r="H108" t="str">
        <f t="shared" si="1"/>
        <v>Centroid</v>
      </c>
    </row>
    <row r="109" spans="1:8" x14ac:dyDescent="0.3">
      <c r="A109">
        <v>7</v>
      </c>
      <c r="B109">
        <v>1035</v>
      </c>
      <c r="C109" t="s">
        <v>734</v>
      </c>
      <c r="D109" t="s">
        <v>158</v>
      </c>
      <c r="E109">
        <v>0</v>
      </c>
      <c r="F109" s="5">
        <v>4.0999999999999996</v>
      </c>
      <c r="G109" s="5" t="s">
        <v>760</v>
      </c>
      <c r="H109" t="str">
        <f t="shared" si="1"/>
        <v>Other</v>
      </c>
    </row>
    <row r="110" spans="1:8" x14ac:dyDescent="0.3">
      <c r="A110">
        <v>7</v>
      </c>
      <c r="B110">
        <v>1035</v>
      </c>
      <c r="C110" t="s">
        <v>735</v>
      </c>
      <c r="D110" t="s">
        <v>159</v>
      </c>
      <c r="E110">
        <v>1</v>
      </c>
      <c r="F110" s="5">
        <v>3.7</v>
      </c>
      <c r="G110" s="5" t="s">
        <v>758</v>
      </c>
      <c r="H110" t="str">
        <f t="shared" si="1"/>
        <v>Other</v>
      </c>
    </row>
    <row r="111" spans="1:8" x14ac:dyDescent="0.3">
      <c r="A111">
        <v>7</v>
      </c>
      <c r="B111">
        <v>1035</v>
      </c>
      <c r="C111" t="s">
        <v>736</v>
      </c>
      <c r="D111" t="s">
        <v>160</v>
      </c>
      <c r="E111">
        <v>1</v>
      </c>
      <c r="F111" s="5">
        <v>3.2</v>
      </c>
      <c r="G111" s="5" t="s">
        <v>757</v>
      </c>
      <c r="H111" t="str">
        <f t="shared" si="1"/>
        <v>Other</v>
      </c>
    </row>
    <row r="112" spans="1:8" x14ac:dyDescent="0.3">
      <c r="A112">
        <v>5</v>
      </c>
      <c r="B112">
        <v>1035</v>
      </c>
      <c r="C112" t="s">
        <v>732</v>
      </c>
      <c r="D112" t="s">
        <v>164</v>
      </c>
      <c r="E112">
        <v>3</v>
      </c>
      <c r="F112" s="5">
        <v>4</v>
      </c>
      <c r="G112" s="5" t="s">
        <v>759</v>
      </c>
      <c r="H112" t="str">
        <f t="shared" si="1"/>
        <v>Caricature</v>
      </c>
    </row>
    <row r="113" spans="1:8" x14ac:dyDescent="0.3">
      <c r="A113">
        <v>5</v>
      </c>
      <c r="B113">
        <v>1035</v>
      </c>
      <c r="C113" t="s">
        <v>733</v>
      </c>
      <c r="D113" t="s">
        <v>165</v>
      </c>
      <c r="E113">
        <v>2</v>
      </c>
      <c r="F113" s="5">
        <v>5</v>
      </c>
      <c r="G113" s="5" t="s">
        <v>761</v>
      </c>
      <c r="H113" t="str">
        <f t="shared" si="1"/>
        <v>Centroid</v>
      </c>
    </row>
    <row r="114" spans="1:8" x14ac:dyDescent="0.3">
      <c r="A114">
        <v>5</v>
      </c>
      <c r="B114">
        <v>1035</v>
      </c>
      <c r="C114" t="s">
        <v>734</v>
      </c>
      <c r="D114" t="s">
        <v>166</v>
      </c>
      <c r="E114">
        <v>3</v>
      </c>
      <c r="F114" s="5">
        <v>5</v>
      </c>
      <c r="G114" s="5" t="s">
        <v>760</v>
      </c>
      <c r="H114" t="str">
        <f t="shared" si="1"/>
        <v>Other</v>
      </c>
    </row>
    <row r="115" spans="1:8" x14ac:dyDescent="0.3">
      <c r="A115">
        <v>5</v>
      </c>
      <c r="B115">
        <v>1035</v>
      </c>
      <c r="C115" t="s">
        <v>735</v>
      </c>
      <c r="D115" t="s">
        <v>167</v>
      </c>
      <c r="E115">
        <v>1</v>
      </c>
      <c r="F115" s="5">
        <v>4.5999999999999996</v>
      </c>
      <c r="G115" s="5" t="s">
        <v>758</v>
      </c>
      <c r="H115" t="str">
        <f t="shared" si="1"/>
        <v>Other</v>
      </c>
    </row>
    <row r="116" spans="1:8" x14ac:dyDescent="0.3">
      <c r="A116">
        <v>5</v>
      </c>
      <c r="B116">
        <v>1035</v>
      </c>
      <c r="C116" t="s">
        <v>736</v>
      </c>
      <c r="D116" t="s">
        <v>168</v>
      </c>
      <c r="E116">
        <v>2</v>
      </c>
      <c r="F116" s="5">
        <v>4.5</v>
      </c>
      <c r="G116" s="5" t="s">
        <v>757</v>
      </c>
      <c r="H116" t="str">
        <f t="shared" si="1"/>
        <v>Other</v>
      </c>
    </row>
    <row r="117" spans="1:8" x14ac:dyDescent="0.3">
      <c r="A117">
        <v>3</v>
      </c>
      <c r="B117">
        <v>1035</v>
      </c>
      <c r="C117" t="s">
        <v>732</v>
      </c>
      <c r="D117" t="s">
        <v>172</v>
      </c>
      <c r="E117">
        <v>1</v>
      </c>
      <c r="F117" s="5">
        <v>3.9</v>
      </c>
      <c r="G117" s="5" t="s">
        <v>759</v>
      </c>
      <c r="H117" t="str">
        <f t="shared" si="1"/>
        <v>Caricature</v>
      </c>
    </row>
    <row r="118" spans="1:8" x14ac:dyDescent="0.3">
      <c r="A118">
        <v>3</v>
      </c>
      <c r="B118">
        <v>1035</v>
      </c>
      <c r="C118" t="s">
        <v>733</v>
      </c>
      <c r="D118" t="s">
        <v>173</v>
      </c>
      <c r="E118">
        <v>0</v>
      </c>
      <c r="F118" s="5">
        <v>4.2</v>
      </c>
      <c r="G118" s="5" t="s">
        <v>761</v>
      </c>
      <c r="H118" t="str">
        <f t="shared" si="1"/>
        <v>Centroid</v>
      </c>
    </row>
    <row r="119" spans="1:8" x14ac:dyDescent="0.3">
      <c r="A119">
        <v>3</v>
      </c>
      <c r="B119">
        <v>1035</v>
      </c>
      <c r="C119" t="s">
        <v>734</v>
      </c>
      <c r="D119" t="s">
        <v>174</v>
      </c>
      <c r="E119">
        <v>0</v>
      </c>
      <c r="F119" s="5">
        <v>3.4</v>
      </c>
      <c r="G119" s="5" t="s">
        <v>760</v>
      </c>
      <c r="H119" t="str">
        <f t="shared" si="1"/>
        <v>Other</v>
      </c>
    </row>
    <row r="120" spans="1:8" x14ac:dyDescent="0.3">
      <c r="A120">
        <v>3</v>
      </c>
      <c r="B120">
        <v>1035</v>
      </c>
      <c r="C120" t="s">
        <v>735</v>
      </c>
      <c r="D120" t="s">
        <v>175</v>
      </c>
      <c r="E120">
        <v>1</v>
      </c>
      <c r="F120" s="5">
        <v>3.3</v>
      </c>
      <c r="G120" s="5" t="s">
        <v>758</v>
      </c>
      <c r="H120" t="str">
        <f t="shared" si="1"/>
        <v>Other</v>
      </c>
    </row>
    <row r="121" spans="1:8" x14ac:dyDescent="0.3">
      <c r="A121">
        <v>3</v>
      </c>
      <c r="B121">
        <v>1035</v>
      </c>
      <c r="C121" t="s">
        <v>736</v>
      </c>
      <c r="D121" t="s">
        <v>176</v>
      </c>
      <c r="E121">
        <v>0</v>
      </c>
      <c r="F121" s="5">
        <v>2.2000000000000002</v>
      </c>
      <c r="G121" s="5" t="s">
        <v>757</v>
      </c>
      <c r="H121" t="str">
        <f t="shared" si="1"/>
        <v>Other</v>
      </c>
    </row>
    <row r="122" spans="1:8" x14ac:dyDescent="0.3">
      <c r="A122">
        <v>57</v>
      </c>
      <c r="B122">
        <v>1035</v>
      </c>
      <c r="C122" t="s">
        <v>732</v>
      </c>
      <c r="D122" t="s">
        <v>180</v>
      </c>
      <c r="E122">
        <v>1</v>
      </c>
      <c r="F122" s="5">
        <v>2.2999999999999998</v>
      </c>
      <c r="G122" s="5" t="s">
        <v>759</v>
      </c>
      <c r="H122" t="str">
        <f t="shared" si="1"/>
        <v>Caricature</v>
      </c>
    </row>
    <row r="123" spans="1:8" x14ac:dyDescent="0.3">
      <c r="A123">
        <v>57</v>
      </c>
      <c r="B123">
        <v>1035</v>
      </c>
      <c r="C123" t="s">
        <v>733</v>
      </c>
      <c r="D123" t="s">
        <v>123</v>
      </c>
      <c r="E123">
        <v>1</v>
      </c>
      <c r="F123" s="5">
        <v>4.3</v>
      </c>
      <c r="G123" s="5" t="s">
        <v>761</v>
      </c>
      <c r="H123" t="str">
        <f t="shared" si="1"/>
        <v>Centroid</v>
      </c>
    </row>
    <row r="124" spans="1:8" x14ac:dyDescent="0.3">
      <c r="A124">
        <v>57</v>
      </c>
      <c r="B124">
        <v>1035</v>
      </c>
      <c r="C124" t="s">
        <v>734</v>
      </c>
      <c r="D124" t="s">
        <v>19</v>
      </c>
      <c r="E124">
        <v>1</v>
      </c>
      <c r="F124" s="5">
        <v>3.2</v>
      </c>
      <c r="G124" s="5" t="s">
        <v>760</v>
      </c>
      <c r="H124" t="str">
        <f t="shared" si="1"/>
        <v>Other</v>
      </c>
    </row>
    <row r="125" spans="1:8" x14ac:dyDescent="0.3">
      <c r="A125">
        <v>57</v>
      </c>
      <c r="B125">
        <v>1035</v>
      </c>
      <c r="C125" t="s">
        <v>735</v>
      </c>
      <c r="D125" t="s">
        <v>19</v>
      </c>
      <c r="E125">
        <v>1</v>
      </c>
      <c r="F125" s="5">
        <v>3.9</v>
      </c>
      <c r="G125" s="5" t="s">
        <v>758</v>
      </c>
      <c r="H125" t="str">
        <f t="shared" si="1"/>
        <v>Other</v>
      </c>
    </row>
    <row r="126" spans="1:8" x14ac:dyDescent="0.3">
      <c r="A126">
        <v>57</v>
      </c>
      <c r="B126">
        <v>1035</v>
      </c>
      <c r="C126" t="s">
        <v>736</v>
      </c>
      <c r="D126" t="s">
        <v>71</v>
      </c>
      <c r="E126">
        <v>0</v>
      </c>
      <c r="F126" s="5">
        <v>3.6</v>
      </c>
      <c r="G126" s="5" t="s">
        <v>757</v>
      </c>
      <c r="H126" t="str">
        <f t="shared" si="1"/>
        <v>Other</v>
      </c>
    </row>
    <row r="127" spans="1:8" x14ac:dyDescent="0.3">
      <c r="A127">
        <v>64</v>
      </c>
      <c r="B127">
        <v>1035</v>
      </c>
      <c r="C127" t="s">
        <v>732</v>
      </c>
      <c r="D127" t="s">
        <v>184</v>
      </c>
      <c r="E127">
        <v>0</v>
      </c>
      <c r="F127" s="5">
        <v>3.5</v>
      </c>
      <c r="G127" s="5" t="s">
        <v>759</v>
      </c>
      <c r="H127" t="str">
        <f t="shared" si="1"/>
        <v>Caricature</v>
      </c>
    </row>
    <row r="128" spans="1:8" x14ac:dyDescent="0.3">
      <c r="A128">
        <v>64</v>
      </c>
      <c r="B128">
        <v>1035</v>
      </c>
      <c r="C128" t="s">
        <v>733</v>
      </c>
      <c r="D128" t="s">
        <v>185</v>
      </c>
      <c r="E128">
        <v>1</v>
      </c>
      <c r="F128" s="5">
        <v>1.5</v>
      </c>
      <c r="G128" s="5" t="s">
        <v>761</v>
      </c>
      <c r="H128" t="str">
        <f t="shared" si="1"/>
        <v>Centroid</v>
      </c>
    </row>
    <row r="129" spans="1:8" x14ac:dyDescent="0.3">
      <c r="A129">
        <v>64</v>
      </c>
      <c r="B129">
        <v>1035</v>
      </c>
      <c r="C129" t="s">
        <v>734</v>
      </c>
      <c r="D129" t="s">
        <v>185</v>
      </c>
      <c r="E129">
        <v>1</v>
      </c>
      <c r="F129" s="5">
        <v>3.8</v>
      </c>
      <c r="G129" s="5" t="s">
        <v>760</v>
      </c>
      <c r="H129" t="str">
        <f t="shared" si="1"/>
        <v>Other</v>
      </c>
    </row>
    <row r="130" spans="1:8" x14ac:dyDescent="0.3">
      <c r="A130">
        <v>64</v>
      </c>
      <c r="B130">
        <v>1035</v>
      </c>
      <c r="C130" t="s">
        <v>735</v>
      </c>
      <c r="D130" t="s">
        <v>184</v>
      </c>
      <c r="E130">
        <v>0</v>
      </c>
      <c r="F130" s="5">
        <v>4</v>
      </c>
      <c r="G130" s="5" t="s">
        <v>758</v>
      </c>
      <c r="H130" t="str">
        <f t="shared" ref="H130:H193" si="2">SUBSTITUTE(SUBSTITUTE(SUBSTITUTE(G130, "First", "Other"), "Middle", "Other"), "Random", "Other")</f>
        <v>Other</v>
      </c>
    </row>
    <row r="131" spans="1:8" x14ac:dyDescent="0.3">
      <c r="A131">
        <v>64</v>
      </c>
      <c r="B131">
        <v>1035</v>
      </c>
      <c r="C131" t="s">
        <v>736</v>
      </c>
      <c r="D131" t="s">
        <v>125</v>
      </c>
      <c r="E131">
        <v>0</v>
      </c>
      <c r="F131" s="5">
        <v>1.1000000000000001</v>
      </c>
      <c r="G131" s="5" t="s">
        <v>757</v>
      </c>
      <c r="H131" t="str">
        <f t="shared" si="2"/>
        <v>Other</v>
      </c>
    </row>
    <row r="132" spans="1:8" x14ac:dyDescent="0.3">
      <c r="A132">
        <v>73</v>
      </c>
      <c r="B132">
        <v>1035</v>
      </c>
      <c r="C132" t="s">
        <v>732</v>
      </c>
      <c r="D132" t="s">
        <v>188</v>
      </c>
      <c r="E132">
        <v>1</v>
      </c>
      <c r="F132" s="5">
        <v>3</v>
      </c>
      <c r="G132" s="5" t="s">
        <v>759</v>
      </c>
      <c r="H132" t="str">
        <f t="shared" si="2"/>
        <v>Caricature</v>
      </c>
    </row>
    <row r="133" spans="1:8" x14ac:dyDescent="0.3">
      <c r="A133">
        <v>73</v>
      </c>
      <c r="B133">
        <v>1035</v>
      </c>
      <c r="C133" t="s">
        <v>733</v>
      </c>
      <c r="D133" t="s">
        <v>189</v>
      </c>
      <c r="E133">
        <v>0</v>
      </c>
      <c r="F133" s="5">
        <v>1.5</v>
      </c>
      <c r="G133" s="5" t="s">
        <v>761</v>
      </c>
      <c r="H133" t="str">
        <f t="shared" si="2"/>
        <v>Centroid</v>
      </c>
    </row>
    <row r="134" spans="1:8" x14ac:dyDescent="0.3">
      <c r="A134">
        <v>73</v>
      </c>
      <c r="B134">
        <v>1035</v>
      </c>
      <c r="C134" t="s">
        <v>734</v>
      </c>
      <c r="D134" t="s">
        <v>190</v>
      </c>
      <c r="E134">
        <v>0</v>
      </c>
      <c r="F134" s="5">
        <v>3.9</v>
      </c>
      <c r="G134" s="5" t="s">
        <v>760</v>
      </c>
      <c r="H134" t="str">
        <f t="shared" si="2"/>
        <v>Other</v>
      </c>
    </row>
    <row r="135" spans="1:8" x14ac:dyDescent="0.3">
      <c r="A135">
        <v>73</v>
      </c>
      <c r="B135">
        <v>1035</v>
      </c>
      <c r="C135" t="s">
        <v>735</v>
      </c>
      <c r="D135" t="s">
        <v>191</v>
      </c>
      <c r="E135">
        <v>0</v>
      </c>
      <c r="F135" s="5">
        <v>3.5</v>
      </c>
      <c r="G135" s="5" t="s">
        <v>758</v>
      </c>
      <c r="H135" t="str">
        <f t="shared" si="2"/>
        <v>Other</v>
      </c>
    </row>
    <row r="136" spans="1:8" x14ac:dyDescent="0.3">
      <c r="A136">
        <v>73</v>
      </c>
      <c r="B136">
        <v>1035</v>
      </c>
      <c r="C136" t="s">
        <v>736</v>
      </c>
      <c r="D136" t="s">
        <v>192</v>
      </c>
      <c r="E136">
        <v>1</v>
      </c>
      <c r="F136" s="5">
        <v>3.9</v>
      </c>
      <c r="G136" s="5" t="s">
        <v>757</v>
      </c>
      <c r="H136" t="str">
        <f t="shared" si="2"/>
        <v>Other</v>
      </c>
    </row>
    <row r="137" spans="1:8" x14ac:dyDescent="0.3">
      <c r="A137">
        <v>42</v>
      </c>
      <c r="B137">
        <v>1035</v>
      </c>
      <c r="C137" t="s">
        <v>732</v>
      </c>
      <c r="D137" t="s">
        <v>196</v>
      </c>
      <c r="E137">
        <v>1</v>
      </c>
      <c r="F137" s="5">
        <v>4.4000000000000004</v>
      </c>
      <c r="G137" s="5" t="s">
        <v>759</v>
      </c>
      <c r="H137" t="str">
        <f t="shared" si="2"/>
        <v>Caricature</v>
      </c>
    </row>
    <row r="138" spans="1:8" x14ac:dyDescent="0.3">
      <c r="A138">
        <v>42</v>
      </c>
      <c r="B138">
        <v>1035</v>
      </c>
      <c r="C138" t="s">
        <v>733</v>
      </c>
      <c r="D138" t="s">
        <v>197</v>
      </c>
      <c r="E138">
        <v>2</v>
      </c>
      <c r="F138" s="5">
        <v>2.2999999999999998</v>
      </c>
      <c r="G138" s="5" t="s">
        <v>761</v>
      </c>
      <c r="H138" t="str">
        <f t="shared" si="2"/>
        <v>Centroid</v>
      </c>
    </row>
    <row r="139" spans="1:8" x14ac:dyDescent="0.3">
      <c r="A139">
        <v>42</v>
      </c>
      <c r="B139">
        <v>1035</v>
      </c>
      <c r="C139" t="s">
        <v>734</v>
      </c>
      <c r="D139" t="s">
        <v>198</v>
      </c>
      <c r="E139">
        <v>2</v>
      </c>
      <c r="F139" s="5">
        <v>4</v>
      </c>
      <c r="G139" s="5" t="s">
        <v>760</v>
      </c>
      <c r="H139" t="str">
        <f t="shared" si="2"/>
        <v>Other</v>
      </c>
    </row>
    <row r="140" spans="1:8" x14ac:dyDescent="0.3">
      <c r="A140">
        <v>42</v>
      </c>
      <c r="B140">
        <v>1035</v>
      </c>
      <c r="C140" t="s">
        <v>735</v>
      </c>
      <c r="D140" t="s">
        <v>199</v>
      </c>
      <c r="E140">
        <v>1</v>
      </c>
      <c r="F140" s="5">
        <v>4.2</v>
      </c>
      <c r="G140" s="5" t="s">
        <v>758</v>
      </c>
      <c r="H140" t="str">
        <f t="shared" si="2"/>
        <v>Other</v>
      </c>
    </row>
    <row r="141" spans="1:8" x14ac:dyDescent="0.3">
      <c r="A141">
        <v>42</v>
      </c>
      <c r="B141">
        <v>1035</v>
      </c>
      <c r="C141" t="s">
        <v>736</v>
      </c>
      <c r="D141" t="s">
        <v>200</v>
      </c>
      <c r="E141">
        <v>1</v>
      </c>
      <c r="F141" s="5">
        <v>3.4</v>
      </c>
      <c r="G141" s="5" t="s">
        <v>757</v>
      </c>
      <c r="H141" t="str">
        <f t="shared" si="2"/>
        <v>Other</v>
      </c>
    </row>
    <row r="142" spans="1:8" x14ac:dyDescent="0.3">
      <c r="A142">
        <v>14</v>
      </c>
      <c r="B142">
        <v>1035</v>
      </c>
      <c r="C142" t="s">
        <v>732</v>
      </c>
      <c r="D142" t="s">
        <v>204</v>
      </c>
      <c r="E142">
        <v>0</v>
      </c>
      <c r="F142" s="5">
        <v>4.2</v>
      </c>
      <c r="G142" s="5" t="s">
        <v>759</v>
      </c>
      <c r="H142" t="str">
        <f t="shared" si="2"/>
        <v>Caricature</v>
      </c>
    </row>
    <row r="143" spans="1:8" x14ac:dyDescent="0.3">
      <c r="A143">
        <v>14</v>
      </c>
      <c r="B143">
        <v>1035</v>
      </c>
      <c r="C143" t="s">
        <v>733</v>
      </c>
      <c r="D143" t="s">
        <v>205</v>
      </c>
      <c r="E143">
        <v>0</v>
      </c>
      <c r="F143" s="5">
        <v>3.1</v>
      </c>
      <c r="G143" s="5" t="s">
        <v>761</v>
      </c>
      <c r="H143" t="str">
        <f t="shared" si="2"/>
        <v>Centroid</v>
      </c>
    </row>
    <row r="144" spans="1:8" x14ac:dyDescent="0.3">
      <c r="A144">
        <v>14</v>
      </c>
      <c r="B144">
        <v>1035</v>
      </c>
      <c r="C144" t="s">
        <v>734</v>
      </c>
      <c r="D144" t="s">
        <v>206</v>
      </c>
      <c r="E144">
        <v>0</v>
      </c>
      <c r="F144" s="5">
        <v>3.8</v>
      </c>
      <c r="G144" s="5" t="s">
        <v>760</v>
      </c>
      <c r="H144" t="str">
        <f t="shared" si="2"/>
        <v>Other</v>
      </c>
    </row>
    <row r="145" spans="1:8" x14ac:dyDescent="0.3">
      <c r="A145">
        <v>14</v>
      </c>
      <c r="B145">
        <v>1035</v>
      </c>
      <c r="C145" t="s">
        <v>735</v>
      </c>
      <c r="D145" t="s">
        <v>207</v>
      </c>
      <c r="E145">
        <v>0</v>
      </c>
      <c r="F145" s="5">
        <v>3.8</v>
      </c>
      <c r="G145" s="5" t="s">
        <v>758</v>
      </c>
      <c r="H145" t="str">
        <f t="shared" si="2"/>
        <v>Other</v>
      </c>
    </row>
    <row r="146" spans="1:8" x14ac:dyDescent="0.3">
      <c r="A146">
        <v>14</v>
      </c>
      <c r="B146">
        <v>1035</v>
      </c>
      <c r="C146" t="s">
        <v>736</v>
      </c>
      <c r="D146" t="s">
        <v>208</v>
      </c>
      <c r="E146">
        <v>0</v>
      </c>
      <c r="F146" s="5">
        <v>3.6</v>
      </c>
      <c r="G146" s="5" t="s">
        <v>757</v>
      </c>
      <c r="H146" t="str">
        <f t="shared" si="2"/>
        <v>Other</v>
      </c>
    </row>
    <row r="147" spans="1:8" x14ac:dyDescent="0.3">
      <c r="A147">
        <v>21</v>
      </c>
      <c r="B147">
        <v>1035</v>
      </c>
      <c r="C147" t="s">
        <v>732</v>
      </c>
      <c r="D147" t="s">
        <v>212</v>
      </c>
      <c r="E147">
        <v>1</v>
      </c>
      <c r="F147" s="5">
        <v>3.1</v>
      </c>
      <c r="G147" s="5" t="s">
        <v>759</v>
      </c>
      <c r="H147" t="str">
        <f t="shared" si="2"/>
        <v>Caricature</v>
      </c>
    </row>
    <row r="148" spans="1:8" x14ac:dyDescent="0.3">
      <c r="A148">
        <v>21</v>
      </c>
      <c r="B148">
        <v>1035</v>
      </c>
      <c r="C148" t="s">
        <v>733</v>
      </c>
      <c r="D148" t="s">
        <v>213</v>
      </c>
      <c r="E148">
        <v>2</v>
      </c>
      <c r="F148" s="5">
        <v>4</v>
      </c>
      <c r="G148" s="5" t="s">
        <v>761</v>
      </c>
      <c r="H148" t="str">
        <f t="shared" si="2"/>
        <v>Centroid</v>
      </c>
    </row>
    <row r="149" spans="1:8" x14ac:dyDescent="0.3">
      <c r="A149">
        <v>21</v>
      </c>
      <c r="B149">
        <v>1035</v>
      </c>
      <c r="C149" t="s">
        <v>734</v>
      </c>
      <c r="D149" t="s">
        <v>19</v>
      </c>
      <c r="E149">
        <v>0</v>
      </c>
      <c r="F149" s="5">
        <v>4</v>
      </c>
      <c r="G149" s="5" t="s">
        <v>760</v>
      </c>
      <c r="H149" t="str">
        <f t="shared" si="2"/>
        <v>Other</v>
      </c>
    </row>
    <row r="150" spans="1:8" x14ac:dyDescent="0.3">
      <c r="A150">
        <v>21</v>
      </c>
      <c r="B150">
        <v>1035</v>
      </c>
      <c r="C150" t="s">
        <v>735</v>
      </c>
      <c r="D150" t="s">
        <v>214</v>
      </c>
      <c r="E150">
        <v>1</v>
      </c>
      <c r="F150" s="5">
        <v>1.5</v>
      </c>
      <c r="G150" s="5" t="s">
        <v>758</v>
      </c>
      <c r="H150" t="str">
        <f t="shared" si="2"/>
        <v>Other</v>
      </c>
    </row>
    <row r="151" spans="1:8" x14ac:dyDescent="0.3">
      <c r="A151">
        <v>21</v>
      </c>
      <c r="B151">
        <v>1035</v>
      </c>
      <c r="C151" t="s">
        <v>736</v>
      </c>
      <c r="D151" t="s">
        <v>31</v>
      </c>
      <c r="E151">
        <v>0</v>
      </c>
      <c r="F151" s="5">
        <v>1.4</v>
      </c>
      <c r="G151" s="5" t="s">
        <v>757</v>
      </c>
      <c r="H151" t="str">
        <f t="shared" si="2"/>
        <v>Other</v>
      </c>
    </row>
    <row r="152" spans="1:8" x14ac:dyDescent="0.3">
      <c r="A152">
        <v>21</v>
      </c>
      <c r="B152">
        <v>1039</v>
      </c>
      <c r="C152" t="s">
        <v>732</v>
      </c>
      <c r="D152" t="s">
        <v>218</v>
      </c>
      <c r="E152">
        <v>0</v>
      </c>
      <c r="F152" s="5">
        <v>4.2</v>
      </c>
      <c r="G152" s="5" t="s">
        <v>757</v>
      </c>
      <c r="H152" t="str">
        <f t="shared" si="2"/>
        <v>Other</v>
      </c>
    </row>
    <row r="153" spans="1:8" x14ac:dyDescent="0.3">
      <c r="A153">
        <v>21</v>
      </c>
      <c r="B153">
        <v>1039</v>
      </c>
      <c r="C153" t="s">
        <v>733</v>
      </c>
      <c r="D153" t="s">
        <v>219</v>
      </c>
      <c r="E153">
        <v>0</v>
      </c>
      <c r="F153" s="5">
        <v>3.5</v>
      </c>
      <c r="G153" s="5" t="s">
        <v>760</v>
      </c>
      <c r="H153" t="str">
        <f t="shared" si="2"/>
        <v>Other</v>
      </c>
    </row>
    <row r="154" spans="1:8" x14ac:dyDescent="0.3">
      <c r="A154">
        <v>21</v>
      </c>
      <c r="B154">
        <v>1039</v>
      </c>
      <c r="C154" t="s">
        <v>734</v>
      </c>
      <c r="D154" t="s">
        <v>220</v>
      </c>
      <c r="E154">
        <v>0</v>
      </c>
      <c r="F154" s="5">
        <v>2</v>
      </c>
      <c r="G154" s="5" t="s">
        <v>759</v>
      </c>
      <c r="H154" t="str">
        <f t="shared" si="2"/>
        <v>Caricature</v>
      </c>
    </row>
    <row r="155" spans="1:8" x14ac:dyDescent="0.3">
      <c r="A155">
        <v>21</v>
      </c>
      <c r="B155">
        <v>1039</v>
      </c>
      <c r="C155" t="s">
        <v>735</v>
      </c>
      <c r="D155" t="s">
        <v>221</v>
      </c>
      <c r="E155">
        <v>0</v>
      </c>
      <c r="F155" s="5">
        <v>3.7</v>
      </c>
      <c r="G155" s="5" t="s">
        <v>761</v>
      </c>
      <c r="H155" t="str">
        <f t="shared" si="2"/>
        <v>Centroid</v>
      </c>
    </row>
    <row r="156" spans="1:8" x14ac:dyDescent="0.3">
      <c r="A156">
        <v>21</v>
      </c>
      <c r="B156">
        <v>1039</v>
      </c>
      <c r="C156" t="s">
        <v>736</v>
      </c>
      <c r="D156" t="s">
        <v>222</v>
      </c>
      <c r="E156">
        <v>0</v>
      </c>
      <c r="F156" s="5">
        <v>4.3</v>
      </c>
      <c r="G156" s="5" t="s">
        <v>758</v>
      </c>
      <c r="H156" t="str">
        <f t="shared" si="2"/>
        <v>Other</v>
      </c>
    </row>
    <row r="157" spans="1:8" x14ac:dyDescent="0.3">
      <c r="A157">
        <v>39</v>
      </c>
      <c r="B157">
        <v>1039</v>
      </c>
      <c r="C157" t="s">
        <v>732</v>
      </c>
      <c r="D157" t="s">
        <v>226</v>
      </c>
      <c r="E157">
        <v>1</v>
      </c>
      <c r="F157" s="5">
        <v>3.5</v>
      </c>
      <c r="G157" s="5" t="s">
        <v>757</v>
      </c>
      <c r="H157" t="str">
        <f t="shared" si="2"/>
        <v>Other</v>
      </c>
    </row>
    <row r="158" spans="1:8" x14ac:dyDescent="0.3">
      <c r="A158">
        <v>39</v>
      </c>
      <c r="B158">
        <v>1039</v>
      </c>
      <c r="C158" t="s">
        <v>733</v>
      </c>
      <c r="D158" t="s">
        <v>227</v>
      </c>
      <c r="E158">
        <v>1</v>
      </c>
      <c r="F158" s="5">
        <v>3.7</v>
      </c>
      <c r="G158" s="5" t="s">
        <v>760</v>
      </c>
      <c r="H158" t="str">
        <f t="shared" si="2"/>
        <v>Other</v>
      </c>
    </row>
    <row r="159" spans="1:8" x14ac:dyDescent="0.3">
      <c r="A159">
        <v>39</v>
      </c>
      <c r="B159">
        <v>1039</v>
      </c>
      <c r="C159" t="s">
        <v>734</v>
      </c>
      <c r="D159" t="s">
        <v>228</v>
      </c>
      <c r="E159">
        <v>0</v>
      </c>
      <c r="F159" s="5">
        <v>2.2999999999999998</v>
      </c>
      <c r="G159" s="5" t="s">
        <v>759</v>
      </c>
      <c r="H159" t="str">
        <f t="shared" si="2"/>
        <v>Caricature</v>
      </c>
    </row>
    <row r="160" spans="1:8" x14ac:dyDescent="0.3">
      <c r="A160">
        <v>39</v>
      </c>
      <c r="B160">
        <v>1039</v>
      </c>
      <c r="C160" t="s">
        <v>735</v>
      </c>
      <c r="D160" t="s">
        <v>229</v>
      </c>
      <c r="E160">
        <v>2</v>
      </c>
      <c r="F160" s="5">
        <v>2.5</v>
      </c>
      <c r="G160" s="5" t="s">
        <v>761</v>
      </c>
      <c r="H160" t="str">
        <f t="shared" si="2"/>
        <v>Centroid</v>
      </c>
    </row>
    <row r="161" spans="1:8" x14ac:dyDescent="0.3">
      <c r="A161">
        <v>39</v>
      </c>
      <c r="B161">
        <v>1039</v>
      </c>
      <c r="C161" t="s">
        <v>736</v>
      </c>
      <c r="D161" t="s">
        <v>230</v>
      </c>
      <c r="E161">
        <v>1</v>
      </c>
      <c r="F161" s="5">
        <v>2.5</v>
      </c>
      <c r="G161" s="5" t="s">
        <v>758</v>
      </c>
      <c r="H161" t="str">
        <f t="shared" si="2"/>
        <v>Other</v>
      </c>
    </row>
    <row r="162" spans="1:8" x14ac:dyDescent="0.3">
      <c r="A162">
        <v>42</v>
      </c>
      <c r="B162">
        <v>1039</v>
      </c>
      <c r="C162" t="s">
        <v>732</v>
      </c>
      <c r="D162" t="s">
        <v>233</v>
      </c>
      <c r="E162">
        <v>0</v>
      </c>
      <c r="F162" s="5">
        <v>2.5</v>
      </c>
      <c r="G162" s="5" t="s">
        <v>757</v>
      </c>
      <c r="H162" t="str">
        <f t="shared" si="2"/>
        <v>Other</v>
      </c>
    </row>
    <row r="163" spans="1:8" x14ac:dyDescent="0.3">
      <c r="A163">
        <v>42</v>
      </c>
      <c r="B163">
        <v>1039</v>
      </c>
      <c r="C163" t="s">
        <v>733</v>
      </c>
      <c r="D163" t="s">
        <v>234</v>
      </c>
      <c r="E163">
        <v>0</v>
      </c>
      <c r="F163" s="5">
        <v>2</v>
      </c>
      <c r="G163" s="5" t="s">
        <v>760</v>
      </c>
      <c r="H163" t="str">
        <f t="shared" si="2"/>
        <v>Other</v>
      </c>
    </row>
    <row r="164" spans="1:8" x14ac:dyDescent="0.3">
      <c r="A164">
        <v>42</v>
      </c>
      <c r="B164">
        <v>1039</v>
      </c>
      <c r="C164" t="s">
        <v>734</v>
      </c>
      <c r="D164" t="s">
        <v>235</v>
      </c>
      <c r="E164">
        <v>2</v>
      </c>
      <c r="F164" s="5">
        <v>3.1</v>
      </c>
      <c r="G164" s="5" t="s">
        <v>759</v>
      </c>
      <c r="H164" t="str">
        <f t="shared" si="2"/>
        <v>Caricature</v>
      </c>
    </row>
    <row r="165" spans="1:8" x14ac:dyDescent="0.3">
      <c r="A165">
        <v>42</v>
      </c>
      <c r="B165">
        <v>1039</v>
      </c>
      <c r="C165" t="s">
        <v>735</v>
      </c>
      <c r="D165" t="s">
        <v>236</v>
      </c>
      <c r="E165">
        <v>1</v>
      </c>
      <c r="F165" s="5">
        <v>3.8</v>
      </c>
      <c r="G165" s="5" t="s">
        <v>761</v>
      </c>
      <c r="H165" t="str">
        <f t="shared" si="2"/>
        <v>Centroid</v>
      </c>
    </row>
    <row r="166" spans="1:8" x14ac:dyDescent="0.3">
      <c r="A166">
        <v>42</v>
      </c>
      <c r="B166">
        <v>1039</v>
      </c>
      <c r="C166" t="s">
        <v>736</v>
      </c>
      <c r="D166" t="s">
        <v>237</v>
      </c>
      <c r="E166">
        <v>0</v>
      </c>
      <c r="F166" s="5">
        <v>3.5</v>
      </c>
      <c r="G166" s="5" t="s">
        <v>758</v>
      </c>
      <c r="H166" t="str">
        <f t="shared" si="2"/>
        <v>Other</v>
      </c>
    </row>
    <row r="167" spans="1:8" x14ac:dyDescent="0.3">
      <c r="A167">
        <v>73</v>
      </c>
      <c r="B167">
        <v>1039</v>
      </c>
      <c r="C167" t="s">
        <v>732</v>
      </c>
      <c r="D167" t="s">
        <v>241</v>
      </c>
      <c r="E167">
        <v>0</v>
      </c>
      <c r="F167" s="5">
        <v>2.2999999999999998</v>
      </c>
      <c r="G167" s="5" t="s">
        <v>757</v>
      </c>
      <c r="H167" t="str">
        <f t="shared" si="2"/>
        <v>Other</v>
      </c>
    </row>
    <row r="168" spans="1:8" x14ac:dyDescent="0.3">
      <c r="A168">
        <v>73</v>
      </c>
      <c r="B168">
        <v>1039</v>
      </c>
      <c r="C168" t="s">
        <v>733</v>
      </c>
      <c r="D168" t="s">
        <v>242</v>
      </c>
      <c r="E168">
        <v>1</v>
      </c>
      <c r="F168" s="5">
        <v>4.5</v>
      </c>
      <c r="G168" s="5" t="s">
        <v>760</v>
      </c>
      <c r="H168" t="str">
        <f t="shared" si="2"/>
        <v>Other</v>
      </c>
    </row>
    <row r="169" spans="1:8" x14ac:dyDescent="0.3">
      <c r="A169">
        <v>73</v>
      </c>
      <c r="B169">
        <v>1039</v>
      </c>
      <c r="C169" t="s">
        <v>734</v>
      </c>
      <c r="D169" t="s">
        <v>243</v>
      </c>
      <c r="E169">
        <v>0</v>
      </c>
      <c r="F169" s="5">
        <v>3.1</v>
      </c>
      <c r="G169" s="5" t="s">
        <v>759</v>
      </c>
      <c r="H169" t="str">
        <f t="shared" si="2"/>
        <v>Caricature</v>
      </c>
    </row>
    <row r="170" spans="1:8" x14ac:dyDescent="0.3">
      <c r="A170">
        <v>73</v>
      </c>
      <c r="B170">
        <v>1039</v>
      </c>
      <c r="C170" t="s">
        <v>735</v>
      </c>
      <c r="D170" t="s">
        <v>79</v>
      </c>
      <c r="E170">
        <v>0</v>
      </c>
      <c r="F170" s="5">
        <v>4.2</v>
      </c>
      <c r="G170" s="5" t="s">
        <v>761</v>
      </c>
      <c r="H170" t="str">
        <f t="shared" si="2"/>
        <v>Centroid</v>
      </c>
    </row>
    <row r="171" spans="1:8" x14ac:dyDescent="0.3">
      <c r="A171">
        <v>73</v>
      </c>
      <c r="B171">
        <v>1039</v>
      </c>
      <c r="C171" t="s">
        <v>736</v>
      </c>
      <c r="D171" t="s">
        <v>244</v>
      </c>
      <c r="E171">
        <v>0</v>
      </c>
      <c r="F171" s="5">
        <v>4.2</v>
      </c>
      <c r="G171" s="5" t="s">
        <v>758</v>
      </c>
      <c r="H171" t="str">
        <f t="shared" si="2"/>
        <v>Other</v>
      </c>
    </row>
    <row r="172" spans="1:8" x14ac:dyDescent="0.3">
      <c r="A172">
        <v>5</v>
      </c>
      <c r="B172">
        <v>1039</v>
      </c>
      <c r="C172" t="s">
        <v>732</v>
      </c>
      <c r="D172" t="s">
        <v>248</v>
      </c>
      <c r="E172">
        <v>3</v>
      </c>
      <c r="F172" s="5">
        <v>4.2</v>
      </c>
      <c r="G172" s="5" t="s">
        <v>757</v>
      </c>
      <c r="H172" t="str">
        <f t="shared" si="2"/>
        <v>Other</v>
      </c>
    </row>
    <row r="173" spans="1:8" x14ac:dyDescent="0.3">
      <c r="A173">
        <v>5</v>
      </c>
      <c r="B173">
        <v>1039</v>
      </c>
      <c r="C173" t="s">
        <v>733</v>
      </c>
      <c r="D173" t="s">
        <v>249</v>
      </c>
      <c r="E173">
        <v>2</v>
      </c>
      <c r="F173" s="5">
        <v>2.7</v>
      </c>
      <c r="G173" s="5" t="s">
        <v>760</v>
      </c>
      <c r="H173" t="str">
        <f t="shared" si="2"/>
        <v>Other</v>
      </c>
    </row>
    <row r="174" spans="1:8" x14ac:dyDescent="0.3">
      <c r="A174">
        <v>5</v>
      </c>
      <c r="B174">
        <v>1039</v>
      </c>
      <c r="C174" t="s">
        <v>734</v>
      </c>
      <c r="D174" t="s">
        <v>250</v>
      </c>
      <c r="E174">
        <v>1</v>
      </c>
      <c r="F174" s="5">
        <v>4.5</v>
      </c>
      <c r="G174" s="5" t="s">
        <v>759</v>
      </c>
      <c r="H174" t="str">
        <f t="shared" si="2"/>
        <v>Caricature</v>
      </c>
    </row>
    <row r="175" spans="1:8" x14ac:dyDescent="0.3">
      <c r="A175">
        <v>5</v>
      </c>
      <c r="B175">
        <v>1039</v>
      </c>
      <c r="C175" t="s">
        <v>735</v>
      </c>
      <c r="D175" t="s">
        <v>251</v>
      </c>
      <c r="E175">
        <v>1</v>
      </c>
      <c r="F175" s="5">
        <v>3.6</v>
      </c>
      <c r="G175" s="5" t="s">
        <v>761</v>
      </c>
      <c r="H175" t="str">
        <f t="shared" si="2"/>
        <v>Centroid</v>
      </c>
    </row>
    <row r="176" spans="1:8" x14ac:dyDescent="0.3">
      <c r="A176">
        <v>5</v>
      </c>
      <c r="B176">
        <v>1039</v>
      </c>
      <c r="C176" t="s">
        <v>736</v>
      </c>
      <c r="D176" t="s">
        <v>77</v>
      </c>
      <c r="E176">
        <v>2</v>
      </c>
      <c r="F176" s="5">
        <v>4.0999999999999996</v>
      </c>
      <c r="G176" s="5" t="s">
        <v>758</v>
      </c>
      <c r="H176" t="str">
        <f t="shared" si="2"/>
        <v>Other</v>
      </c>
    </row>
    <row r="177" spans="1:8" x14ac:dyDescent="0.3">
      <c r="A177">
        <v>3</v>
      </c>
      <c r="B177">
        <v>1039</v>
      </c>
      <c r="C177" t="s">
        <v>732</v>
      </c>
      <c r="D177" t="s">
        <v>255</v>
      </c>
      <c r="E177">
        <v>1</v>
      </c>
      <c r="F177" s="5">
        <v>3.7</v>
      </c>
      <c r="G177" s="5" t="s">
        <v>757</v>
      </c>
      <c r="H177" t="str">
        <f t="shared" si="2"/>
        <v>Other</v>
      </c>
    </row>
    <row r="178" spans="1:8" x14ac:dyDescent="0.3">
      <c r="A178">
        <v>3</v>
      </c>
      <c r="B178">
        <v>1039</v>
      </c>
      <c r="C178" t="s">
        <v>733</v>
      </c>
      <c r="D178" t="s">
        <v>256</v>
      </c>
      <c r="E178">
        <v>0</v>
      </c>
      <c r="F178" s="5">
        <v>3.4</v>
      </c>
      <c r="G178" s="5" t="s">
        <v>760</v>
      </c>
      <c r="H178" t="str">
        <f t="shared" si="2"/>
        <v>Other</v>
      </c>
    </row>
    <row r="179" spans="1:8" x14ac:dyDescent="0.3">
      <c r="A179">
        <v>3</v>
      </c>
      <c r="B179">
        <v>1039</v>
      </c>
      <c r="C179" t="s">
        <v>734</v>
      </c>
      <c r="D179" t="s">
        <v>257</v>
      </c>
      <c r="E179">
        <v>0</v>
      </c>
      <c r="F179" s="5">
        <v>2.8</v>
      </c>
      <c r="G179" s="5" t="s">
        <v>759</v>
      </c>
      <c r="H179" t="str">
        <f t="shared" si="2"/>
        <v>Caricature</v>
      </c>
    </row>
    <row r="180" spans="1:8" x14ac:dyDescent="0.3">
      <c r="A180">
        <v>3</v>
      </c>
      <c r="B180">
        <v>1039</v>
      </c>
      <c r="C180" t="s">
        <v>735</v>
      </c>
      <c r="D180" t="s">
        <v>258</v>
      </c>
      <c r="E180">
        <v>0</v>
      </c>
      <c r="F180" s="5">
        <v>4.3</v>
      </c>
      <c r="G180" s="5" t="s">
        <v>761</v>
      </c>
      <c r="H180" t="str">
        <f t="shared" si="2"/>
        <v>Centroid</v>
      </c>
    </row>
    <row r="181" spans="1:8" x14ac:dyDescent="0.3">
      <c r="A181">
        <v>3</v>
      </c>
      <c r="B181">
        <v>1039</v>
      </c>
      <c r="C181" t="s">
        <v>736</v>
      </c>
      <c r="D181" t="s">
        <v>259</v>
      </c>
      <c r="E181">
        <v>1</v>
      </c>
      <c r="F181" s="5">
        <v>4.5</v>
      </c>
      <c r="G181" s="5" t="s">
        <v>758</v>
      </c>
      <c r="H181" t="str">
        <f t="shared" si="2"/>
        <v>Other</v>
      </c>
    </row>
    <row r="182" spans="1:8" x14ac:dyDescent="0.3">
      <c r="A182">
        <v>14</v>
      </c>
      <c r="B182">
        <v>1039</v>
      </c>
      <c r="C182" t="s">
        <v>732</v>
      </c>
      <c r="D182" t="s">
        <v>263</v>
      </c>
      <c r="E182">
        <v>0</v>
      </c>
      <c r="F182" s="5">
        <v>4.4000000000000004</v>
      </c>
      <c r="G182" s="5" t="s">
        <v>757</v>
      </c>
      <c r="H182" t="str">
        <f t="shared" si="2"/>
        <v>Other</v>
      </c>
    </row>
    <row r="183" spans="1:8" x14ac:dyDescent="0.3">
      <c r="A183">
        <v>14</v>
      </c>
      <c r="B183">
        <v>1039</v>
      </c>
      <c r="C183" t="s">
        <v>733</v>
      </c>
      <c r="D183" t="s">
        <v>264</v>
      </c>
      <c r="E183">
        <v>0</v>
      </c>
      <c r="F183" s="5">
        <v>3.2</v>
      </c>
      <c r="G183" s="5" t="s">
        <v>760</v>
      </c>
      <c r="H183" t="str">
        <f t="shared" si="2"/>
        <v>Other</v>
      </c>
    </row>
    <row r="184" spans="1:8" x14ac:dyDescent="0.3">
      <c r="A184">
        <v>14</v>
      </c>
      <c r="B184">
        <v>1039</v>
      </c>
      <c r="C184" t="s">
        <v>734</v>
      </c>
      <c r="D184" t="s">
        <v>265</v>
      </c>
      <c r="E184">
        <v>0</v>
      </c>
      <c r="F184" s="5">
        <v>3.9</v>
      </c>
      <c r="G184" s="5" t="s">
        <v>759</v>
      </c>
      <c r="H184" t="str">
        <f t="shared" si="2"/>
        <v>Caricature</v>
      </c>
    </row>
    <row r="185" spans="1:8" x14ac:dyDescent="0.3">
      <c r="A185">
        <v>14</v>
      </c>
      <c r="B185">
        <v>1039</v>
      </c>
      <c r="C185" t="s">
        <v>735</v>
      </c>
      <c r="D185" t="s">
        <v>266</v>
      </c>
      <c r="E185">
        <v>1</v>
      </c>
      <c r="F185" s="5">
        <v>3.5</v>
      </c>
      <c r="G185" s="5" t="s">
        <v>761</v>
      </c>
      <c r="H185" t="str">
        <f t="shared" si="2"/>
        <v>Centroid</v>
      </c>
    </row>
    <row r="186" spans="1:8" x14ac:dyDescent="0.3">
      <c r="A186">
        <v>14</v>
      </c>
      <c r="B186">
        <v>1039</v>
      </c>
      <c r="C186" t="s">
        <v>736</v>
      </c>
      <c r="D186" t="s">
        <v>267</v>
      </c>
      <c r="E186">
        <v>0</v>
      </c>
      <c r="F186" s="5">
        <v>3.2</v>
      </c>
      <c r="G186" s="5" t="s">
        <v>758</v>
      </c>
      <c r="H186" t="str">
        <f t="shared" si="2"/>
        <v>Other</v>
      </c>
    </row>
    <row r="187" spans="1:8" x14ac:dyDescent="0.3">
      <c r="A187">
        <v>64</v>
      </c>
      <c r="B187">
        <v>1039</v>
      </c>
      <c r="C187" t="s">
        <v>732</v>
      </c>
      <c r="D187" t="s">
        <v>24</v>
      </c>
      <c r="E187">
        <v>1</v>
      </c>
      <c r="F187" s="5">
        <v>3.8</v>
      </c>
      <c r="G187" s="5" t="s">
        <v>757</v>
      </c>
      <c r="H187" t="str">
        <f t="shared" si="2"/>
        <v>Other</v>
      </c>
    </row>
    <row r="188" spans="1:8" x14ac:dyDescent="0.3">
      <c r="A188">
        <v>64</v>
      </c>
      <c r="B188">
        <v>1039</v>
      </c>
      <c r="C188" t="s">
        <v>733</v>
      </c>
      <c r="D188" t="s">
        <v>271</v>
      </c>
      <c r="E188">
        <v>0</v>
      </c>
      <c r="F188" s="5">
        <v>2</v>
      </c>
      <c r="G188" s="5" t="s">
        <v>760</v>
      </c>
      <c r="H188" t="str">
        <f t="shared" si="2"/>
        <v>Other</v>
      </c>
    </row>
    <row r="189" spans="1:8" x14ac:dyDescent="0.3">
      <c r="A189">
        <v>64</v>
      </c>
      <c r="B189">
        <v>1039</v>
      </c>
      <c r="C189" t="s">
        <v>734</v>
      </c>
      <c r="D189" t="s">
        <v>125</v>
      </c>
      <c r="E189">
        <v>0</v>
      </c>
      <c r="F189" s="5">
        <v>3.6</v>
      </c>
      <c r="G189" s="5" t="s">
        <v>759</v>
      </c>
      <c r="H189" t="str">
        <f t="shared" si="2"/>
        <v>Caricature</v>
      </c>
    </row>
    <row r="190" spans="1:8" x14ac:dyDescent="0.3">
      <c r="A190">
        <v>64</v>
      </c>
      <c r="B190">
        <v>1039</v>
      </c>
      <c r="C190" t="s">
        <v>735</v>
      </c>
      <c r="D190" t="s">
        <v>272</v>
      </c>
      <c r="E190">
        <v>0</v>
      </c>
      <c r="F190" s="5">
        <v>3.6</v>
      </c>
      <c r="G190" s="5" t="s">
        <v>761</v>
      </c>
      <c r="H190" t="str">
        <f t="shared" si="2"/>
        <v>Centroid</v>
      </c>
    </row>
    <row r="191" spans="1:8" x14ac:dyDescent="0.3">
      <c r="A191">
        <v>64</v>
      </c>
      <c r="B191">
        <v>1039</v>
      </c>
      <c r="C191" t="s">
        <v>736</v>
      </c>
      <c r="D191" t="s">
        <v>273</v>
      </c>
      <c r="E191">
        <v>0</v>
      </c>
      <c r="F191" s="5">
        <v>3</v>
      </c>
      <c r="G191" s="5" t="s">
        <v>758</v>
      </c>
      <c r="H191" t="str">
        <f t="shared" si="2"/>
        <v>Other</v>
      </c>
    </row>
    <row r="192" spans="1:8" x14ac:dyDescent="0.3">
      <c r="A192">
        <v>7</v>
      </c>
      <c r="B192">
        <v>1039</v>
      </c>
      <c r="C192" t="s">
        <v>732</v>
      </c>
      <c r="D192" t="s">
        <v>277</v>
      </c>
      <c r="E192">
        <v>1</v>
      </c>
      <c r="F192" s="5">
        <v>2.2000000000000002</v>
      </c>
      <c r="G192" s="5" t="s">
        <v>757</v>
      </c>
      <c r="H192" t="str">
        <f t="shared" si="2"/>
        <v>Other</v>
      </c>
    </row>
    <row r="193" spans="1:8" x14ac:dyDescent="0.3">
      <c r="A193">
        <v>7</v>
      </c>
      <c r="B193">
        <v>1039</v>
      </c>
      <c r="C193" t="s">
        <v>733</v>
      </c>
      <c r="D193" t="s">
        <v>158</v>
      </c>
      <c r="E193">
        <v>0</v>
      </c>
      <c r="F193" s="5">
        <v>4.9000000000000004</v>
      </c>
      <c r="G193" s="5" t="s">
        <v>760</v>
      </c>
      <c r="H193" t="str">
        <f t="shared" si="2"/>
        <v>Other</v>
      </c>
    </row>
    <row r="194" spans="1:8" x14ac:dyDescent="0.3">
      <c r="A194">
        <v>7</v>
      </c>
      <c r="B194">
        <v>1039</v>
      </c>
      <c r="C194" t="s">
        <v>734</v>
      </c>
      <c r="D194" t="s">
        <v>278</v>
      </c>
      <c r="E194">
        <v>0</v>
      </c>
      <c r="F194" s="5">
        <v>3.8</v>
      </c>
      <c r="G194" s="5" t="s">
        <v>759</v>
      </c>
      <c r="H194" t="str">
        <f t="shared" ref="H194:H257" si="3">SUBSTITUTE(SUBSTITUTE(SUBSTITUTE(G194, "First", "Other"), "Middle", "Other"), "Random", "Other")</f>
        <v>Caricature</v>
      </c>
    </row>
    <row r="195" spans="1:8" x14ac:dyDescent="0.3">
      <c r="A195">
        <v>7</v>
      </c>
      <c r="B195">
        <v>1039</v>
      </c>
      <c r="C195" t="s">
        <v>735</v>
      </c>
      <c r="D195" t="s">
        <v>279</v>
      </c>
      <c r="E195">
        <v>0</v>
      </c>
      <c r="F195" s="5">
        <v>3.5</v>
      </c>
      <c r="G195" s="5" t="s">
        <v>761</v>
      </c>
      <c r="H195" t="str">
        <f t="shared" si="3"/>
        <v>Centroid</v>
      </c>
    </row>
    <row r="196" spans="1:8" x14ac:dyDescent="0.3">
      <c r="A196">
        <v>7</v>
      </c>
      <c r="B196">
        <v>1039</v>
      </c>
      <c r="C196" t="s">
        <v>736</v>
      </c>
      <c r="D196" t="s">
        <v>280</v>
      </c>
      <c r="E196">
        <v>1</v>
      </c>
      <c r="F196" s="5">
        <v>3</v>
      </c>
      <c r="G196" s="5" t="s">
        <v>758</v>
      </c>
      <c r="H196" t="str">
        <f t="shared" si="3"/>
        <v>Other</v>
      </c>
    </row>
    <row r="197" spans="1:8" x14ac:dyDescent="0.3">
      <c r="A197">
        <v>57</v>
      </c>
      <c r="B197">
        <v>1039</v>
      </c>
      <c r="C197" t="s">
        <v>732</v>
      </c>
      <c r="D197" t="s">
        <v>225</v>
      </c>
      <c r="E197">
        <v>1</v>
      </c>
      <c r="F197" s="5">
        <v>3.9</v>
      </c>
      <c r="G197" s="5" t="s">
        <v>757</v>
      </c>
      <c r="H197" t="str">
        <f t="shared" si="3"/>
        <v>Other</v>
      </c>
    </row>
    <row r="198" spans="1:8" x14ac:dyDescent="0.3">
      <c r="A198">
        <v>57</v>
      </c>
      <c r="B198">
        <v>1039</v>
      </c>
      <c r="C198" t="s">
        <v>733</v>
      </c>
      <c r="D198" t="s">
        <v>284</v>
      </c>
      <c r="E198">
        <v>0</v>
      </c>
      <c r="F198" s="5">
        <v>4.5</v>
      </c>
      <c r="G198" s="5" t="s">
        <v>760</v>
      </c>
      <c r="H198" t="str">
        <f t="shared" si="3"/>
        <v>Other</v>
      </c>
    </row>
    <row r="199" spans="1:8" x14ac:dyDescent="0.3">
      <c r="A199">
        <v>57</v>
      </c>
      <c r="B199">
        <v>1039</v>
      </c>
      <c r="C199" t="s">
        <v>734</v>
      </c>
      <c r="D199" t="s">
        <v>70</v>
      </c>
      <c r="E199">
        <v>0</v>
      </c>
      <c r="F199" s="5">
        <v>3.5</v>
      </c>
      <c r="G199" s="5" t="s">
        <v>759</v>
      </c>
      <c r="H199" t="str">
        <f t="shared" si="3"/>
        <v>Caricature</v>
      </c>
    </row>
    <row r="200" spans="1:8" x14ac:dyDescent="0.3">
      <c r="A200">
        <v>57</v>
      </c>
      <c r="B200">
        <v>1039</v>
      </c>
      <c r="C200" t="s">
        <v>735</v>
      </c>
      <c r="D200" t="s">
        <v>72</v>
      </c>
      <c r="E200">
        <v>0</v>
      </c>
      <c r="F200" s="5">
        <v>3.7</v>
      </c>
      <c r="G200" s="5" t="s">
        <v>761</v>
      </c>
      <c r="H200" t="str">
        <f t="shared" si="3"/>
        <v>Centroid</v>
      </c>
    </row>
    <row r="201" spans="1:8" x14ac:dyDescent="0.3">
      <c r="A201">
        <v>57</v>
      </c>
      <c r="B201">
        <v>1039</v>
      </c>
      <c r="C201" t="s">
        <v>736</v>
      </c>
      <c r="D201" t="s">
        <v>285</v>
      </c>
      <c r="E201">
        <v>0</v>
      </c>
      <c r="F201" s="5">
        <v>4.5</v>
      </c>
      <c r="G201" s="5" t="s">
        <v>758</v>
      </c>
      <c r="H201" t="str">
        <f t="shared" si="3"/>
        <v>Other</v>
      </c>
    </row>
    <row r="202" spans="1:8" x14ac:dyDescent="0.3">
      <c r="A202">
        <v>42</v>
      </c>
      <c r="B202">
        <v>1041</v>
      </c>
      <c r="C202" t="s">
        <v>732</v>
      </c>
      <c r="D202" t="s">
        <v>289</v>
      </c>
      <c r="E202">
        <v>0</v>
      </c>
      <c r="F202" s="5">
        <v>4</v>
      </c>
      <c r="G202" s="5" t="s">
        <v>759</v>
      </c>
      <c r="H202" t="str">
        <f t="shared" si="3"/>
        <v>Caricature</v>
      </c>
    </row>
    <row r="203" spans="1:8" x14ac:dyDescent="0.3">
      <c r="A203">
        <v>42</v>
      </c>
      <c r="B203">
        <v>1041</v>
      </c>
      <c r="C203" t="s">
        <v>733</v>
      </c>
      <c r="D203" t="s">
        <v>290</v>
      </c>
      <c r="E203">
        <v>2</v>
      </c>
      <c r="F203" s="5">
        <v>3.7</v>
      </c>
      <c r="G203" s="5" t="s">
        <v>757</v>
      </c>
      <c r="H203" t="str">
        <f t="shared" si="3"/>
        <v>Other</v>
      </c>
    </row>
    <row r="204" spans="1:8" x14ac:dyDescent="0.3">
      <c r="A204">
        <v>42</v>
      </c>
      <c r="B204">
        <v>1041</v>
      </c>
      <c r="C204" t="s">
        <v>734</v>
      </c>
      <c r="D204" t="s">
        <v>291</v>
      </c>
      <c r="E204">
        <v>0</v>
      </c>
      <c r="F204" s="5">
        <v>1.9</v>
      </c>
      <c r="G204" s="5" t="s">
        <v>761</v>
      </c>
      <c r="H204" t="str">
        <f t="shared" si="3"/>
        <v>Centroid</v>
      </c>
    </row>
    <row r="205" spans="1:8" x14ac:dyDescent="0.3">
      <c r="A205">
        <v>42</v>
      </c>
      <c r="B205">
        <v>1041</v>
      </c>
      <c r="C205" t="s">
        <v>735</v>
      </c>
      <c r="D205" t="s">
        <v>292</v>
      </c>
      <c r="E205">
        <v>1</v>
      </c>
      <c r="F205" s="5">
        <v>2.8</v>
      </c>
      <c r="G205" s="5" t="s">
        <v>758</v>
      </c>
      <c r="H205" t="str">
        <f t="shared" si="3"/>
        <v>Other</v>
      </c>
    </row>
    <row r="206" spans="1:8" x14ac:dyDescent="0.3">
      <c r="A206">
        <v>42</v>
      </c>
      <c r="B206">
        <v>1041</v>
      </c>
      <c r="C206" t="s">
        <v>736</v>
      </c>
      <c r="D206" t="s">
        <v>293</v>
      </c>
      <c r="E206">
        <v>0</v>
      </c>
      <c r="F206" s="5">
        <v>1.7</v>
      </c>
      <c r="G206" s="5" t="s">
        <v>760</v>
      </c>
      <c r="H206" t="str">
        <f t="shared" si="3"/>
        <v>Other</v>
      </c>
    </row>
    <row r="207" spans="1:8" x14ac:dyDescent="0.3">
      <c r="A207">
        <v>21</v>
      </c>
      <c r="B207">
        <v>1041</v>
      </c>
      <c r="C207" t="s">
        <v>732</v>
      </c>
      <c r="D207" t="s">
        <v>297</v>
      </c>
      <c r="E207">
        <v>1</v>
      </c>
      <c r="F207" s="5">
        <v>5</v>
      </c>
      <c r="G207" s="5" t="s">
        <v>759</v>
      </c>
      <c r="H207" t="str">
        <f t="shared" si="3"/>
        <v>Caricature</v>
      </c>
    </row>
    <row r="208" spans="1:8" x14ac:dyDescent="0.3">
      <c r="A208">
        <v>21</v>
      </c>
      <c r="B208">
        <v>1041</v>
      </c>
      <c r="C208" t="s">
        <v>733</v>
      </c>
      <c r="D208" t="s">
        <v>298</v>
      </c>
      <c r="E208">
        <v>0</v>
      </c>
      <c r="F208" s="5">
        <v>4.7</v>
      </c>
      <c r="G208" s="5" t="s">
        <v>757</v>
      </c>
      <c r="H208" t="str">
        <f t="shared" si="3"/>
        <v>Other</v>
      </c>
    </row>
    <row r="209" spans="1:8" x14ac:dyDescent="0.3">
      <c r="A209">
        <v>21</v>
      </c>
      <c r="B209">
        <v>1041</v>
      </c>
      <c r="C209" t="s">
        <v>734</v>
      </c>
      <c r="D209" t="s">
        <v>299</v>
      </c>
      <c r="E209">
        <v>0</v>
      </c>
      <c r="F209" s="5">
        <v>4.3</v>
      </c>
      <c r="G209" s="5" t="s">
        <v>761</v>
      </c>
      <c r="H209" t="str">
        <f t="shared" si="3"/>
        <v>Centroid</v>
      </c>
    </row>
    <row r="210" spans="1:8" x14ac:dyDescent="0.3">
      <c r="A210">
        <v>21</v>
      </c>
      <c r="B210">
        <v>1041</v>
      </c>
      <c r="C210" t="s">
        <v>735</v>
      </c>
      <c r="D210" t="s">
        <v>300</v>
      </c>
      <c r="E210">
        <v>1</v>
      </c>
      <c r="F210" s="5">
        <v>4.3</v>
      </c>
      <c r="G210" s="5" t="s">
        <v>758</v>
      </c>
      <c r="H210" t="str">
        <f t="shared" si="3"/>
        <v>Other</v>
      </c>
    </row>
    <row r="211" spans="1:8" x14ac:dyDescent="0.3">
      <c r="A211">
        <v>21</v>
      </c>
      <c r="B211">
        <v>1041</v>
      </c>
      <c r="C211" t="s">
        <v>736</v>
      </c>
      <c r="D211" t="s">
        <v>301</v>
      </c>
      <c r="E211">
        <v>0</v>
      </c>
      <c r="F211" s="5">
        <v>1.1000000000000001</v>
      </c>
      <c r="G211" s="5" t="s">
        <v>760</v>
      </c>
      <c r="H211" t="str">
        <f t="shared" si="3"/>
        <v>Other</v>
      </c>
    </row>
    <row r="212" spans="1:8" x14ac:dyDescent="0.3">
      <c r="A212">
        <v>14</v>
      </c>
      <c r="B212">
        <v>1041</v>
      </c>
      <c r="C212" t="s">
        <v>732</v>
      </c>
      <c r="D212" t="s">
        <v>305</v>
      </c>
      <c r="E212">
        <v>1</v>
      </c>
      <c r="F212" s="5">
        <v>5</v>
      </c>
      <c r="G212" s="5" t="s">
        <v>759</v>
      </c>
      <c r="H212" t="str">
        <f t="shared" si="3"/>
        <v>Caricature</v>
      </c>
    </row>
    <row r="213" spans="1:8" x14ac:dyDescent="0.3">
      <c r="A213">
        <v>14</v>
      </c>
      <c r="B213">
        <v>1041</v>
      </c>
      <c r="C213" t="s">
        <v>733</v>
      </c>
      <c r="D213" t="s">
        <v>306</v>
      </c>
      <c r="E213">
        <v>0</v>
      </c>
      <c r="F213" s="5">
        <v>4</v>
      </c>
      <c r="G213" s="5" t="s">
        <v>757</v>
      </c>
      <c r="H213" t="str">
        <f t="shared" si="3"/>
        <v>Other</v>
      </c>
    </row>
    <row r="214" spans="1:8" x14ac:dyDescent="0.3">
      <c r="A214">
        <v>14</v>
      </c>
      <c r="B214">
        <v>1041</v>
      </c>
      <c r="C214" t="s">
        <v>734</v>
      </c>
      <c r="D214" t="s">
        <v>307</v>
      </c>
      <c r="E214">
        <v>0</v>
      </c>
      <c r="F214" s="5">
        <v>3</v>
      </c>
      <c r="G214" s="5" t="s">
        <v>761</v>
      </c>
      <c r="H214" t="str">
        <f t="shared" si="3"/>
        <v>Centroid</v>
      </c>
    </row>
    <row r="215" spans="1:8" x14ac:dyDescent="0.3">
      <c r="A215">
        <v>14</v>
      </c>
      <c r="B215">
        <v>1041</v>
      </c>
      <c r="C215" t="s">
        <v>735</v>
      </c>
      <c r="D215" t="s">
        <v>308</v>
      </c>
      <c r="E215">
        <v>0</v>
      </c>
      <c r="F215" s="5">
        <v>3.3</v>
      </c>
      <c r="G215" s="5" t="s">
        <v>758</v>
      </c>
      <c r="H215" t="str">
        <f t="shared" si="3"/>
        <v>Other</v>
      </c>
    </row>
    <row r="216" spans="1:8" x14ac:dyDescent="0.3">
      <c r="A216">
        <v>14</v>
      </c>
      <c r="B216">
        <v>1041</v>
      </c>
      <c r="C216" t="s">
        <v>736</v>
      </c>
      <c r="D216" t="s">
        <v>279</v>
      </c>
      <c r="E216">
        <v>0</v>
      </c>
      <c r="F216" s="5">
        <v>2.2000000000000002</v>
      </c>
      <c r="G216" s="5" t="s">
        <v>760</v>
      </c>
      <c r="H216" t="str">
        <f t="shared" si="3"/>
        <v>Other</v>
      </c>
    </row>
    <row r="217" spans="1:8" x14ac:dyDescent="0.3">
      <c r="A217">
        <v>73</v>
      </c>
      <c r="B217">
        <v>1041</v>
      </c>
      <c r="C217" t="s">
        <v>732</v>
      </c>
      <c r="D217" t="s">
        <v>312</v>
      </c>
      <c r="E217">
        <v>2</v>
      </c>
      <c r="F217" s="5">
        <v>4.5999999999999996</v>
      </c>
      <c r="G217" s="5" t="s">
        <v>759</v>
      </c>
      <c r="H217" t="str">
        <f t="shared" si="3"/>
        <v>Caricature</v>
      </c>
    </row>
    <row r="218" spans="1:8" x14ac:dyDescent="0.3">
      <c r="A218">
        <v>73</v>
      </c>
      <c r="B218">
        <v>1041</v>
      </c>
      <c r="C218" t="s">
        <v>733</v>
      </c>
      <c r="D218" t="s">
        <v>313</v>
      </c>
      <c r="E218">
        <v>0</v>
      </c>
      <c r="F218" s="5">
        <v>4.5999999999999996</v>
      </c>
      <c r="G218" s="5" t="s">
        <v>757</v>
      </c>
      <c r="H218" t="str">
        <f t="shared" si="3"/>
        <v>Other</v>
      </c>
    </row>
    <row r="219" spans="1:8" x14ac:dyDescent="0.3">
      <c r="A219">
        <v>73</v>
      </c>
      <c r="B219">
        <v>1041</v>
      </c>
      <c r="C219" t="s">
        <v>734</v>
      </c>
      <c r="D219" t="s">
        <v>314</v>
      </c>
      <c r="E219">
        <v>1</v>
      </c>
      <c r="F219" s="5">
        <v>2.1</v>
      </c>
      <c r="G219" s="5" t="s">
        <v>761</v>
      </c>
      <c r="H219" t="str">
        <f t="shared" si="3"/>
        <v>Centroid</v>
      </c>
    </row>
    <row r="220" spans="1:8" x14ac:dyDescent="0.3">
      <c r="A220">
        <v>73</v>
      </c>
      <c r="B220">
        <v>1041</v>
      </c>
      <c r="C220" t="s">
        <v>735</v>
      </c>
      <c r="D220" t="s">
        <v>315</v>
      </c>
      <c r="E220">
        <v>0</v>
      </c>
      <c r="F220" s="5">
        <v>3.9</v>
      </c>
      <c r="G220" s="5" t="s">
        <v>758</v>
      </c>
      <c r="H220" t="str">
        <f t="shared" si="3"/>
        <v>Other</v>
      </c>
    </row>
    <row r="221" spans="1:8" x14ac:dyDescent="0.3">
      <c r="A221">
        <v>73</v>
      </c>
      <c r="B221">
        <v>1041</v>
      </c>
      <c r="C221" t="s">
        <v>736</v>
      </c>
      <c r="D221" t="s">
        <v>316</v>
      </c>
      <c r="E221">
        <v>0</v>
      </c>
      <c r="F221" s="5">
        <v>1</v>
      </c>
      <c r="G221" s="5" t="s">
        <v>760</v>
      </c>
      <c r="H221" t="str">
        <f t="shared" si="3"/>
        <v>Other</v>
      </c>
    </row>
    <row r="222" spans="1:8" x14ac:dyDescent="0.3">
      <c r="A222">
        <v>64</v>
      </c>
      <c r="B222">
        <v>1041</v>
      </c>
      <c r="C222" t="s">
        <v>732</v>
      </c>
      <c r="D222" t="s">
        <v>320</v>
      </c>
      <c r="E222">
        <v>1</v>
      </c>
      <c r="F222" s="5">
        <v>4.5</v>
      </c>
      <c r="G222" s="5" t="s">
        <v>759</v>
      </c>
      <c r="H222" t="str">
        <f t="shared" si="3"/>
        <v>Caricature</v>
      </c>
    </row>
    <row r="223" spans="1:8" x14ac:dyDescent="0.3">
      <c r="A223">
        <v>64</v>
      </c>
      <c r="B223">
        <v>1041</v>
      </c>
      <c r="C223" t="s">
        <v>733</v>
      </c>
      <c r="D223" t="s">
        <v>321</v>
      </c>
      <c r="E223">
        <v>1</v>
      </c>
      <c r="F223" s="5">
        <v>4.5</v>
      </c>
      <c r="G223" s="5" t="s">
        <v>757</v>
      </c>
      <c r="H223" t="str">
        <f t="shared" si="3"/>
        <v>Other</v>
      </c>
    </row>
    <row r="224" spans="1:8" x14ac:dyDescent="0.3">
      <c r="A224">
        <v>64</v>
      </c>
      <c r="B224">
        <v>1041</v>
      </c>
      <c r="C224" t="s">
        <v>734</v>
      </c>
      <c r="D224" t="s">
        <v>187</v>
      </c>
      <c r="E224">
        <v>0</v>
      </c>
      <c r="F224" s="5">
        <v>3.4</v>
      </c>
      <c r="G224" s="5" t="s">
        <v>761</v>
      </c>
      <c r="H224" t="str">
        <f t="shared" si="3"/>
        <v>Centroid</v>
      </c>
    </row>
    <row r="225" spans="1:8" x14ac:dyDescent="0.3">
      <c r="A225">
        <v>64</v>
      </c>
      <c r="B225">
        <v>1041</v>
      </c>
      <c r="C225" t="s">
        <v>735</v>
      </c>
      <c r="D225" t="s">
        <v>322</v>
      </c>
      <c r="E225">
        <v>1</v>
      </c>
      <c r="F225" s="5">
        <v>2.8</v>
      </c>
      <c r="G225" s="5" t="s">
        <v>758</v>
      </c>
      <c r="H225" t="str">
        <f t="shared" si="3"/>
        <v>Other</v>
      </c>
    </row>
    <row r="226" spans="1:8" x14ac:dyDescent="0.3">
      <c r="A226">
        <v>64</v>
      </c>
      <c r="B226">
        <v>1041</v>
      </c>
      <c r="C226" t="s">
        <v>736</v>
      </c>
      <c r="D226" t="s">
        <v>19</v>
      </c>
      <c r="E226">
        <v>0</v>
      </c>
      <c r="F226" s="5">
        <v>2</v>
      </c>
      <c r="G226" s="5" t="s">
        <v>760</v>
      </c>
      <c r="H226" t="str">
        <f t="shared" si="3"/>
        <v>Other</v>
      </c>
    </row>
    <row r="227" spans="1:8" x14ac:dyDescent="0.3">
      <c r="A227">
        <v>7</v>
      </c>
      <c r="B227">
        <v>1041</v>
      </c>
      <c r="C227" t="s">
        <v>732</v>
      </c>
      <c r="D227" t="s">
        <v>326</v>
      </c>
      <c r="E227">
        <v>2</v>
      </c>
      <c r="F227" s="5">
        <v>4</v>
      </c>
      <c r="G227" s="5" t="s">
        <v>759</v>
      </c>
      <c r="H227" t="str">
        <f t="shared" si="3"/>
        <v>Caricature</v>
      </c>
    </row>
    <row r="228" spans="1:8" x14ac:dyDescent="0.3">
      <c r="A228">
        <v>7</v>
      </c>
      <c r="B228">
        <v>1041</v>
      </c>
      <c r="C228" t="s">
        <v>733</v>
      </c>
      <c r="D228" t="s">
        <v>327</v>
      </c>
      <c r="E228">
        <v>0</v>
      </c>
      <c r="F228" s="5">
        <v>2.9</v>
      </c>
      <c r="G228" s="5" t="s">
        <v>757</v>
      </c>
      <c r="H228" t="str">
        <f t="shared" si="3"/>
        <v>Other</v>
      </c>
    </row>
    <row r="229" spans="1:8" x14ac:dyDescent="0.3">
      <c r="A229">
        <v>7</v>
      </c>
      <c r="B229">
        <v>1041</v>
      </c>
      <c r="C229" t="s">
        <v>734</v>
      </c>
      <c r="D229" t="s">
        <v>328</v>
      </c>
      <c r="E229">
        <v>1</v>
      </c>
      <c r="F229" s="5">
        <v>2.1</v>
      </c>
      <c r="G229" s="5" t="s">
        <v>761</v>
      </c>
      <c r="H229" t="str">
        <f t="shared" si="3"/>
        <v>Centroid</v>
      </c>
    </row>
    <row r="230" spans="1:8" x14ac:dyDescent="0.3">
      <c r="A230">
        <v>7</v>
      </c>
      <c r="B230">
        <v>1041</v>
      </c>
      <c r="C230" t="s">
        <v>735</v>
      </c>
      <c r="D230" t="s">
        <v>329</v>
      </c>
      <c r="E230">
        <v>1</v>
      </c>
      <c r="F230" s="5">
        <v>3.3</v>
      </c>
      <c r="G230" s="5" t="s">
        <v>758</v>
      </c>
      <c r="H230" t="str">
        <f t="shared" si="3"/>
        <v>Other</v>
      </c>
    </row>
    <row r="231" spans="1:8" x14ac:dyDescent="0.3">
      <c r="A231">
        <v>7</v>
      </c>
      <c r="B231">
        <v>1041</v>
      </c>
      <c r="C231" t="s">
        <v>736</v>
      </c>
      <c r="D231" t="s">
        <v>330</v>
      </c>
      <c r="E231">
        <v>0</v>
      </c>
      <c r="F231" s="5">
        <v>2.1</v>
      </c>
      <c r="G231" s="5" t="s">
        <v>760</v>
      </c>
      <c r="H231" t="str">
        <f t="shared" si="3"/>
        <v>Other</v>
      </c>
    </row>
    <row r="232" spans="1:8" x14ac:dyDescent="0.3">
      <c r="A232">
        <v>57</v>
      </c>
      <c r="B232">
        <v>1041</v>
      </c>
      <c r="C232" t="s">
        <v>732</v>
      </c>
      <c r="D232" t="s">
        <v>334</v>
      </c>
      <c r="E232">
        <v>1</v>
      </c>
      <c r="F232" s="5">
        <v>4.2</v>
      </c>
      <c r="G232" s="5" t="s">
        <v>759</v>
      </c>
      <c r="H232" t="str">
        <f t="shared" si="3"/>
        <v>Caricature</v>
      </c>
    </row>
    <row r="233" spans="1:8" x14ac:dyDescent="0.3">
      <c r="A233">
        <v>57</v>
      </c>
      <c r="B233">
        <v>1041</v>
      </c>
      <c r="C233" t="s">
        <v>733</v>
      </c>
      <c r="D233" t="s">
        <v>335</v>
      </c>
      <c r="E233">
        <v>1</v>
      </c>
      <c r="F233" s="5">
        <v>3.4</v>
      </c>
      <c r="G233" s="5" t="s">
        <v>757</v>
      </c>
      <c r="H233" t="str">
        <f t="shared" si="3"/>
        <v>Other</v>
      </c>
    </row>
    <row r="234" spans="1:8" x14ac:dyDescent="0.3">
      <c r="A234">
        <v>57</v>
      </c>
      <c r="B234">
        <v>1041</v>
      </c>
      <c r="C234" t="s">
        <v>734</v>
      </c>
      <c r="D234" t="s">
        <v>336</v>
      </c>
      <c r="E234">
        <v>0</v>
      </c>
      <c r="F234" s="5">
        <v>2</v>
      </c>
      <c r="G234" s="5" t="s">
        <v>761</v>
      </c>
      <c r="H234" t="str">
        <f t="shared" si="3"/>
        <v>Centroid</v>
      </c>
    </row>
    <row r="235" spans="1:8" x14ac:dyDescent="0.3">
      <c r="A235">
        <v>57</v>
      </c>
      <c r="B235">
        <v>1041</v>
      </c>
      <c r="C235" t="s">
        <v>735</v>
      </c>
      <c r="D235" t="s">
        <v>337</v>
      </c>
      <c r="E235">
        <v>2</v>
      </c>
      <c r="F235" s="5">
        <v>3.4</v>
      </c>
      <c r="G235" s="5" t="s">
        <v>758</v>
      </c>
      <c r="H235" t="str">
        <f t="shared" si="3"/>
        <v>Other</v>
      </c>
    </row>
    <row r="236" spans="1:8" x14ac:dyDescent="0.3">
      <c r="A236">
        <v>57</v>
      </c>
      <c r="B236">
        <v>1041</v>
      </c>
      <c r="C236" t="s">
        <v>736</v>
      </c>
      <c r="D236" t="s">
        <v>338</v>
      </c>
      <c r="E236">
        <v>1</v>
      </c>
      <c r="F236" s="5">
        <v>3.9</v>
      </c>
      <c r="G236" s="5" t="s">
        <v>760</v>
      </c>
      <c r="H236" t="str">
        <f t="shared" si="3"/>
        <v>Other</v>
      </c>
    </row>
    <row r="237" spans="1:8" x14ac:dyDescent="0.3">
      <c r="A237">
        <v>5</v>
      </c>
      <c r="B237">
        <v>1041</v>
      </c>
      <c r="C237" t="s">
        <v>732</v>
      </c>
      <c r="D237" t="s">
        <v>342</v>
      </c>
      <c r="E237">
        <v>1</v>
      </c>
      <c r="F237" s="5">
        <v>4.3</v>
      </c>
      <c r="G237" s="5" t="s">
        <v>759</v>
      </c>
      <c r="H237" t="str">
        <f t="shared" si="3"/>
        <v>Caricature</v>
      </c>
    </row>
    <row r="238" spans="1:8" x14ac:dyDescent="0.3">
      <c r="A238">
        <v>5</v>
      </c>
      <c r="B238">
        <v>1041</v>
      </c>
      <c r="C238" t="s">
        <v>733</v>
      </c>
      <c r="D238" t="s">
        <v>343</v>
      </c>
      <c r="E238">
        <v>2</v>
      </c>
      <c r="F238" s="5">
        <v>4.9000000000000004</v>
      </c>
      <c r="G238" s="5" t="s">
        <v>757</v>
      </c>
      <c r="H238" t="str">
        <f t="shared" si="3"/>
        <v>Other</v>
      </c>
    </row>
    <row r="239" spans="1:8" x14ac:dyDescent="0.3">
      <c r="A239">
        <v>5</v>
      </c>
      <c r="B239">
        <v>1041</v>
      </c>
      <c r="C239" t="s">
        <v>734</v>
      </c>
      <c r="D239" t="s">
        <v>344</v>
      </c>
      <c r="E239">
        <v>2</v>
      </c>
      <c r="F239" s="5">
        <v>4.5999999999999996</v>
      </c>
      <c r="G239" s="5" t="s">
        <v>761</v>
      </c>
      <c r="H239" t="str">
        <f t="shared" si="3"/>
        <v>Centroid</v>
      </c>
    </row>
    <row r="240" spans="1:8" x14ac:dyDescent="0.3">
      <c r="A240">
        <v>5</v>
      </c>
      <c r="B240">
        <v>1041</v>
      </c>
      <c r="C240" t="s">
        <v>735</v>
      </c>
      <c r="D240" t="s">
        <v>345</v>
      </c>
      <c r="E240">
        <v>2</v>
      </c>
      <c r="F240" s="5">
        <v>4.3</v>
      </c>
      <c r="G240" s="5" t="s">
        <v>758</v>
      </c>
      <c r="H240" t="str">
        <f t="shared" si="3"/>
        <v>Other</v>
      </c>
    </row>
    <row r="241" spans="1:8" x14ac:dyDescent="0.3">
      <c r="A241">
        <v>5</v>
      </c>
      <c r="B241">
        <v>1041</v>
      </c>
      <c r="C241" t="s">
        <v>736</v>
      </c>
      <c r="D241" t="s">
        <v>346</v>
      </c>
      <c r="E241">
        <v>3</v>
      </c>
      <c r="F241" s="5">
        <v>3.7</v>
      </c>
      <c r="G241" s="5" t="s">
        <v>760</v>
      </c>
      <c r="H241" t="str">
        <f t="shared" si="3"/>
        <v>Other</v>
      </c>
    </row>
    <row r="242" spans="1:8" x14ac:dyDescent="0.3">
      <c r="A242">
        <v>3</v>
      </c>
      <c r="B242">
        <v>1041</v>
      </c>
      <c r="C242" t="s">
        <v>732</v>
      </c>
      <c r="D242" t="s">
        <v>350</v>
      </c>
      <c r="E242">
        <v>1</v>
      </c>
      <c r="F242" s="5">
        <v>4.4000000000000004</v>
      </c>
      <c r="G242" s="5" t="s">
        <v>759</v>
      </c>
      <c r="H242" t="str">
        <f t="shared" si="3"/>
        <v>Caricature</v>
      </c>
    </row>
    <row r="243" spans="1:8" x14ac:dyDescent="0.3">
      <c r="A243">
        <v>3</v>
      </c>
      <c r="B243">
        <v>1041</v>
      </c>
      <c r="C243" t="s">
        <v>733</v>
      </c>
      <c r="D243" t="s">
        <v>351</v>
      </c>
      <c r="E243">
        <v>1</v>
      </c>
      <c r="F243" s="5">
        <v>4</v>
      </c>
      <c r="G243" s="5" t="s">
        <v>757</v>
      </c>
      <c r="H243" t="str">
        <f t="shared" si="3"/>
        <v>Other</v>
      </c>
    </row>
    <row r="244" spans="1:8" x14ac:dyDescent="0.3">
      <c r="A244">
        <v>3</v>
      </c>
      <c r="B244">
        <v>1041</v>
      </c>
      <c r="C244" t="s">
        <v>734</v>
      </c>
      <c r="D244" t="s">
        <v>352</v>
      </c>
      <c r="E244">
        <v>1</v>
      </c>
      <c r="F244" s="5">
        <v>3.5</v>
      </c>
      <c r="G244" s="5" t="s">
        <v>761</v>
      </c>
      <c r="H244" t="str">
        <f t="shared" si="3"/>
        <v>Centroid</v>
      </c>
    </row>
    <row r="245" spans="1:8" x14ac:dyDescent="0.3">
      <c r="A245">
        <v>3</v>
      </c>
      <c r="B245">
        <v>1041</v>
      </c>
      <c r="C245" t="s">
        <v>735</v>
      </c>
      <c r="D245" t="s">
        <v>353</v>
      </c>
      <c r="E245">
        <v>0</v>
      </c>
      <c r="F245" s="5">
        <v>3.8</v>
      </c>
      <c r="G245" s="5" t="s">
        <v>758</v>
      </c>
      <c r="H245" t="str">
        <f t="shared" si="3"/>
        <v>Other</v>
      </c>
    </row>
    <row r="246" spans="1:8" x14ac:dyDescent="0.3">
      <c r="A246">
        <v>3</v>
      </c>
      <c r="B246">
        <v>1041</v>
      </c>
      <c r="C246" t="s">
        <v>736</v>
      </c>
      <c r="D246" t="s">
        <v>354</v>
      </c>
      <c r="E246">
        <v>0</v>
      </c>
      <c r="F246" s="5">
        <v>2.7</v>
      </c>
      <c r="G246" s="5" t="s">
        <v>760</v>
      </c>
      <c r="H246" t="str">
        <f t="shared" si="3"/>
        <v>Other</v>
      </c>
    </row>
    <row r="247" spans="1:8" x14ac:dyDescent="0.3">
      <c r="A247">
        <v>39</v>
      </c>
      <c r="B247">
        <v>1041</v>
      </c>
      <c r="C247" t="s">
        <v>732</v>
      </c>
      <c r="D247" t="s">
        <v>226</v>
      </c>
      <c r="E247">
        <v>2</v>
      </c>
      <c r="F247" s="5">
        <v>4</v>
      </c>
      <c r="G247" s="5" t="s">
        <v>759</v>
      </c>
      <c r="H247" t="str">
        <f t="shared" si="3"/>
        <v>Caricature</v>
      </c>
    </row>
    <row r="248" spans="1:8" x14ac:dyDescent="0.3">
      <c r="A248">
        <v>39</v>
      </c>
      <c r="B248">
        <v>1041</v>
      </c>
      <c r="C248" t="s">
        <v>733</v>
      </c>
      <c r="D248" t="s">
        <v>47</v>
      </c>
      <c r="E248">
        <v>0</v>
      </c>
      <c r="F248" s="5">
        <v>4.3</v>
      </c>
      <c r="G248" s="5" t="s">
        <v>757</v>
      </c>
      <c r="H248" t="str">
        <f t="shared" si="3"/>
        <v>Other</v>
      </c>
    </row>
    <row r="249" spans="1:8" x14ac:dyDescent="0.3">
      <c r="A249">
        <v>39</v>
      </c>
      <c r="B249">
        <v>1041</v>
      </c>
      <c r="C249" t="s">
        <v>734</v>
      </c>
      <c r="D249" t="s">
        <v>358</v>
      </c>
      <c r="E249">
        <v>1</v>
      </c>
      <c r="F249" s="5">
        <v>2</v>
      </c>
      <c r="G249" s="5" t="s">
        <v>761</v>
      </c>
      <c r="H249" t="str">
        <f t="shared" si="3"/>
        <v>Centroid</v>
      </c>
    </row>
    <row r="250" spans="1:8" x14ac:dyDescent="0.3">
      <c r="A250">
        <v>39</v>
      </c>
      <c r="B250">
        <v>1041</v>
      </c>
      <c r="C250" t="s">
        <v>735</v>
      </c>
      <c r="D250" t="s">
        <v>258</v>
      </c>
      <c r="E250">
        <v>1</v>
      </c>
      <c r="F250" s="5">
        <v>2.2000000000000002</v>
      </c>
      <c r="G250" s="5" t="s">
        <v>758</v>
      </c>
      <c r="H250" t="str">
        <f t="shared" si="3"/>
        <v>Other</v>
      </c>
    </row>
    <row r="251" spans="1:8" x14ac:dyDescent="0.3">
      <c r="A251">
        <v>39</v>
      </c>
      <c r="B251">
        <v>1041</v>
      </c>
      <c r="C251" t="s">
        <v>736</v>
      </c>
      <c r="D251" t="s">
        <v>227</v>
      </c>
      <c r="E251">
        <v>0</v>
      </c>
      <c r="F251" s="5">
        <v>1.7</v>
      </c>
      <c r="G251" s="5" t="s">
        <v>760</v>
      </c>
      <c r="H251" t="str">
        <f t="shared" si="3"/>
        <v>Other</v>
      </c>
    </row>
    <row r="252" spans="1:8" x14ac:dyDescent="0.3">
      <c r="A252">
        <v>39</v>
      </c>
      <c r="B252">
        <v>1043</v>
      </c>
      <c r="C252" t="s">
        <v>732</v>
      </c>
      <c r="D252" t="s">
        <v>77</v>
      </c>
      <c r="E252">
        <v>2</v>
      </c>
      <c r="F252" s="5">
        <v>3.5</v>
      </c>
      <c r="G252" s="5" t="s">
        <v>758</v>
      </c>
      <c r="H252" t="str">
        <f t="shared" si="3"/>
        <v>Other</v>
      </c>
    </row>
    <row r="253" spans="1:8" x14ac:dyDescent="0.3">
      <c r="A253">
        <v>39</v>
      </c>
      <c r="B253">
        <v>1043</v>
      </c>
      <c r="C253" t="s">
        <v>733</v>
      </c>
      <c r="D253" t="s">
        <v>362</v>
      </c>
      <c r="E253">
        <v>1</v>
      </c>
      <c r="F253" s="5">
        <v>4.3</v>
      </c>
      <c r="G253" s="5" t="s">
        <v>757</v>
      </c>
      <c r="H253" t="str">
        <f t="shared" si="3"/>
        <v>Other</v>
      </c>
    </row>
    <row r="254" spans="1:8" x14ac:dyDescent="0.3">
      <c r="A254">
        <v>39</v>
      </c>
      <c r="B254">
        <v>1043</v>
      </c>
      <c r="C254" t="s">
        <v>734</v>
      </c>
      <c r="D254" t="s">
        <v>79</v>
      </c>
      <c r="E254">
        <v>0</v>
      </c>
      <c r="F254" s="5">
        <v>1.3</v>
      </c>
      <c r="G254" s="5" t="s">
        <v>761</v>
      </c>
      <c r="H254" t="str">
        <f t="shared" si="3"/>
        <v>Centroid</v>
      </c>
    </row>
    <row r="255" spans="1:8" x14ac:dyDescent="0.3">
      <c r="A255">
        <v>39</v>
      </c>
      <c r="B255">
        <v>1043</v>
      </c>
      <c r="C255" t="s">
        <v>735</v>
      </c>
      <c r="D255" t="s">
        <v>47</v>
      </c>
      <c r="E255">
        <v>0</v>
      </c>
      <c r="F255" s="5">
        <v>1.7</v>
      </c>
      <c r="G255" s="5" t="s">
        <v>759</v>
      </c>
      <c r="H255" t="str">
        <f t="shared" si="3"/>
        <v>Caricature</v>
      </c>
    </row>
    <row r="256" spans="1:8" x14ac:dyDescent="0.3">
      <c r="A256">
        <v>39</v>
      </c>
      <c r="B256">
        <v>1043</v>
      </c>
      <c r="C256" t="s">
        <v>736</v>
      </c>
      <c r="D256" t="s">
        <v>363</v>
      </c>
      <c r="E256">
        <v>1</v>
      </c>
      <c r="F256" s="5">
        <v>1.5</v>
      </c>
      <c r="G256" s="5" t="s">
        <v>760</v>
      </c>
      <c r="H256" t="str">
        <f t="shared" si="3"/>
        <v>Other</v>
      </c>
    </row>
    <row r="257" spans="1:8" x14ac:dyDescent="0.3">
      <c r="A257">
        <v>21</v>
      </c>
      <c r="B257">
        <v>1043</v>
      </c>
      <c r="C257" t="s">
        <v>732</v>
      </c>
      <c r="D257" t="s">
        <v>367</v>
      </c>
      <c r="E257">
        <v>0</v>
      </c>
      <c r="F257" s="5">
        <v>4.5</v>
      </c>
      <c r="G257" s="5" t="s">
        <v>758</v>
      </c>
      <c r="H257" t="str">
        <f t="shared" si="3"/>
        <v>Other</v>
      </c>
    </row>
    <row r="258" spans="1:8" x14ac:dyDescent="0.3">
      <c r="A258">
        <v>21</v>
      </c>
      <c r="B258">
        <v>1043</v>
      </c>
      <c r="C258" t="s">
        <v>733</v>
      </c>
      <c r="D258" t="s">
        <v>368</v>
      </c>
      <c r="E258">
        <v>0</v>
      </c>
      <c r="F258" s="5">
        <v>4.5</v>
      </c>
      <c r="G258" s="5" t="s">
        <v>757</v>
      </c>
      <c r="H258" t="str">
        <f t="shared" ref="H258:H321" si="4">SUBSTITUTE(SUBSTITUTE(SUBSTITUTE(G258, "First", "Other"), "Middle", "Other"), "Random", "Other")</f>
        <v>Other</v>
      </c>
    </row>
    <row r="259" spans="1:8" x14ac:dyDescent="0.3">
      <c r="A259">
        <v>21</v>
      </c>
      <c r="B259">
        <v>1043</v>
      </c>
      <c r="C259" t="s">
        <v>734</v>
      </c>
      <c r="D259" t="s">
        <v>19</v>
      </c>
      <c r="E259">
        <v>0</v>
      </c>
      <c r="F259" s="5">
        <v>2.1</v>
      </c>
      <c r="G259" s="5" t="s">
        <v>761</v>
      </c>
      <c r="H259" t="str">
        <f t="shared" si="4"/>
        <v>Centroid</v>
      </c>
    </row>
    <row r="260" spans="1:8" x14ac:dyDescent="0.3">
      <c r="A260">
        <v>21</v>
      </c>
      <c r="B260">
        <v>1043</v>
      </c>
      <c r="C260" t="s">
        <v>735</v>
      </c>
      <c r="D260" t="s">
        <v>369</v>
      </c>
      <c r="E260">
        <v>0</v>
      </c>
      <c r="F260" s="5">
        <v>1.7</v>
      </c>
      <c r="G260" s="5" t="s">
        <v>759</v>
      </c>
      <c r="H260" t="str">
        <f t="shared" si="4"/>
        <v>Caricature</v>
      </c>
    </row>
    <row r="261" spans="1:8" x14ac:dyDescent="0.3">
      <c r="A261">
        <v>21</v>
      </c>
      <c r="B261">
        <v>1043</v>
      </c>
      <c r="C261" t="s">
        <v>736</v>
      </c>
      <c r="D261" t="s">
        <v>370</v>
      </c>
      <c r="E261">
        <v>1</v>
      </c>
      <c r="F261" s="5">
        <v>2.4</v>
      </c>
      <c r="G261" s="5" t="s">
        <v>760</v>
      </c>
      <c r="H261" t="str">
        <f t="shared" si="4"/>
        <v>Other</v>
      </c>
    </row>
    <row r="262" spans="1:8" x14ac:dyDescent="0.3">
      <c r="A262">
        <v>5</v>
      </c>
      <c r="B262">
        <v>1043</v>
      </c>
      <c r="C262" t="s">
        <v>732</v>
      </c>
      <c r="D262" t="s">
        <v>374</v>
      </c>
      <c r="E262">
        <v>1</v>
      </c>
      <c r="F262" s="5">
        <v>4.3</v>
      </c>
      <c r="G262" s="5" t="s">
        <v>758</v>
      </c>
      <c r="H262" t="str">
        <f t="shared" si="4"/>
        <v>Other</v>
      </c>
    </row>
    <row r="263" spans="1:8" x14ac:dyDescent="0.3">
      <c r="A263">
        <v>5</v>
      </c>
      <c r="B263">
        <v>1043</v>
      </c>
      <c r="C263" t="s">
        <v>733</v>
      </c>
      <c r="D263" t="s">
        <v>375</v>
      </c>
      <c r="E263">
        <v>2</v>
      </c>
      <c r="F263" s="5">
        <v>4.9000000000000004</v>
      </c>
      <c r="G263" s="5" t="s">
        <v>757</v>
      </c>
      <c r="H263" t="str">
        <f t="shared" si="4"/>
        <v>Other</v>
      </c>
    </row>
    <row r="264" spans="1:8" x14ac:dyDescent="0.3">
      <c r="A264">
        <v>5</v>
      </c>
      <c r="B264">
        <v>1043</v>
      </c>
      <c r="C264" t="s">
        <v>734</v>
      </c>
      <c r="D264" t="s">
        <v>376</v>
      </c>
      <c r="E264">
        <v>2</v>
      </c>
      <c r="F264" s="5">
        <v>4.5999999999999996</v>
      </c>
      <c r="G264" s="5" t="s">
        <v>761</v>
      </c>
      <c r="H264" t="str">
        <f t="shared" si="4"/>
        <v>Centroid</v>
      </c>
    </row>
    <row r="265" spans="1:8" x14ac:dyDescent="0.3">
      <c r="A265">
        <v>5</v>
      </c>
      <c r="B265">
        <v>1043</v>
      </c>
      <c r="C265" t="s">
        <v>735</v>
      </c>
      <c r="D265" t="s">
        <v>362</v>
      </c>
      <c r="E265">
        <v>2</v>
      </c>
      <c r="F265" s="5">
        <v>4.9000000000000004</v>
      </c>
      <c r="G265" s="5" t="s">
        <v>759</v>
      </c>
      <c r="H265" t="str">
        <f t="shared" si="4"/>
        <v>Caricature</v>
      </c>
    </row>
    <row r="266" spans="1:8" x14ac:dyDescent="0.3">
      <c r="A266">
        <v>5</v>
      </c>
      <c r="B266">
        <v>1043</v>
      </c>
      <c r="C266" t="s">
        <v>736</v>
      </c>
      <c r="D266" t="s">
        <v>377</v>
      </c>
      <c r="E266">
        <v>1</v>
      </c>
      <c r="F266" s="5">
        <v>4.5</v>
      </c>
      <c r="G266" s="5" t="s">
        <v>760</v>
      </c>
      <c r="H266" t="str">
        <f t="shared" si="4"/>
        <v>Other</v>
      </c>
    </row>
    <row r="267" spans="1:8" x14ac:dyDescent="0.3">
      <c r="A267">
        <v>64</v>
      </c>
      <c r="B267">
        <v>1043</v>
      </c>
      <c r="C267" t="s">
        <v>732</v>
      </c>
      <c r="D267" t="s">
        <v>123</v>
      </c>
      <c r="E267">
        <v>0</v>
      </c>
      <c r="F267" s="5">
        <v>4</v>
      </c>
      <c r="G267" s="5" t="s">
        <v>758</v>
      </c>
      <c r="H267" t="str">
        <f t="shared" si="4"/>
        <v>Other</v>
      </c>
    </row>
    <row r="268" spans="1:8" x14ac:dyDescent="0.3">
      <c r="A268">
        <v>64</v>
      </c>
      <c r="B268">
        <v>1043</v>
      </c>
      <c r="C268" t="s">
        <v>733</v>
      </c>
      <c r="D268" t="s">
        <v>71</v>
      </c>
      <c r="E268">
        <v>1</v>
      </c>
      <c r="F268" s="5">
        <v>3.8</v>
      </c>
      <c r="G268" s="5" t="s">
        <v>757</v>
      </c>
      <c r="H268" t="str">
        <f t="shared" si="4"/>
        <v>Other</v>
      </c>
    </row>
    <row r="269" spans="1:8" x14ac:dyDescent="0.3">
      <c r="A269">
        <v>64</v>
      </c>
      <c r="B269">
        <v>1043</v>
      </c>
      <c r="C269" t="s">
        <v>734</v>
      </c>
      <c r="D269" t="s">
        <v>321</v>
      </c>
      <c r="E269">
        <v>0</v>
      </c>
      <c r="F269" s="5">
        <v>2.2000000000000002</v>
      </c>
      <c r="G269" s="5" t="s">
        <v>761</v>
      </c>
      <c r="H269" t="str">
        <f t="shared" si="4"/>
        <v>Centroid</v>
      </c>
    </row>
    <row r="270" spans="1:8" x14ac:dyDescent="0.3">
      <c r="A270">
        <v>64</v>
      </c>
      <c r="B270">
        <v>1043</v>
      </c>
      <c r="C270" t="s">
        <v>735</v>
      </c>
      <c r="D270" t="s">
        <v>381</v>
      </c>
      <c r="E270">
        <v>0</v>
      </c>
      <c r="F270" s="5">
        <v>4</v>
      </c>
      <c r="G270" s="5" t="s">
        <v>759</v>
      </c>
      <c r="H270" t="str">
        <f t="shared" si="4"/>
        <v>Caricature</v>
      </c>
    </row>
    <row r="271" spans="1:8" x14ac:dyDescent="0.3">
      <c r="A271">
        <v>64</v>
      </c>
      <c r="B271">
        <v>1043</v>
      </c>
      <c r="C271" t="s">
        <v>736</v>
      </c>
      <c r="D271" t="s">
        <v>17</v>
      </c>
      <c r="E271">
        <v>0</v>
      </c>
      <c r="F271" s="5">
        <v>1.6</v>
      </c>
      <c r="G271" s="5" t="s">
        <v>760</v>
      </c>
      <c r="H271" t="str">
        <f t="shared" si="4"/>
        <v>Other</v>
      </c>
    </row>
    <row r="272" spans="1:8" x14ac:dyDescent="0.3">
      <c r="A272">
        <v>73</v>
      </c>
      <c r="B272">
        <v>1043</v>
      </c>
      <c r="C272" t="s">
        <v>732</v>
      </c>
      <c r="D272" t="s">
        <v>385</v>
      </c>
      <c r="E272">
        <v>0</v>
      </c>
      <c r="F272" s="5">
        <v>3</v>
      </c>
      <c r="G272" s="5" t="s">
        <v>758</v>
      </c>
      <c r="H272" t="str">
        <f t="shared" si="4"/>
        <v>Other</v>
      </c>
    </row>
    <row r="273" spans="1:8" x14ac:dyDescent="0.3">
      <c r="A273">
        <v>73</v>
      </c>
      <c r="B273">
        <v>1043</v>
      </c>
      <c r="C273" t="s">
        <v>733</v>
      </c>
      <c r="D273" t="s">
        <v>48</v>
      </c>
      <c r="E273">
        <v>1</v>
      </c>
      <c r="F273" s="5">
        <v>4</v>
      </c>
      <c r="G273" s="5" t="s">
        <v>757</v>
      </c>
      <c r="H273" t="str">
        <f t="shared" si="4"/>
        <v>Other</v>
      </c>
    </row>
    <row r="274" spans="1:8" x14ac:dyDescent="0.3">
      <c r="A274">
        <v>73</v>
      </c>
      <c r="B274">
        <v>1043</v>
      </c>
      <c r="C274" t="s">
        <v>734</v>
      </c>
      <c r="D274" t="s">
        <v>279</v>
      </c>
      <c r="E274">
        <v>0</v>
      </c>
      <c r="F274" s="5">
        <v>3.6</v>
      </c>
      <c r="G274" s="5" t="s">
        <v>761</v>
      </c>
      <c r="H274" t="str">
        <f t="shared" si="4"/>
        <v>Centroid</v>
      </c>
    </row>
    <row r="275" spans="1:8" x14ac:dyDescent="0.3">
      <c r="A275">
        <v>73</v>
      </c>
      <c r="B275">
        <v>1043</v>
      </c>
      <c r="C275" t="s">
        <v>735</v>
      </c>
      <c r="D275" t="s">
        <v>227</v>
      </c>
      <c r="E275">
        <v>1</v>
      </c>
      <c r="F275" s="5">
        <v>3</v>
      </c>
      <c r="G275" s="5" t="s">
        <v>759</v>
      </c>
      <c r="H275" t="str">
        <f t="shared" si="4"/>
        <v>Caricature</v>
      </c>
    </row>
    <row r="276" spans="1:8" x14ac:dyDescent="0.3">
      <c r="A276">
        <v>73</v>
      </c>
      <c r="B276">
        <v>1043</v>
      </c>
      <c r="C276" t="s">
        <v>736</v>
      </c>
      <c r="D276" t="s">
        <v>386</v>
      </c>
      <c r="E276">
        <v>0</v>
      </c>
      <c r="F276" s="5">
        <v>3.3</v>
      </c>
      <c r="G276" s="5" t="s">
        <v>760</v>
      </c>
      <c r="H276" t="str">
        <f t="shared" si="4"/>
        <v>Other</v>
      </c>
    </row>
    <row r="277" spans="1:8" x14ac:dyDescent="0.3">
      <c r="A277">
        <v>42</v>
      </c>
      <c r="B277">
        <v>1043</v>
      </c>
      <c r="C277" t="s">
        <v>732</v>
      </c>
      <c r="D277" t="s">
        <v>390</v>
      </c>
      <c r="E277">
        <v>1</v>
      </c>
      <c r="F277" s="5">
        <v>3.7</v>
      </c>
      <c r="G277" s="5" t="s">
        <v>758</v>
      </c>
      <c r="H277" t="str">
        <f t="shared" si="4"/>
        <v>Other</v>
      </c>
    </row>
    <row r="278" spans="1:8" x14ac:dyDescent="0.3">
      <c r="A278">
        <v>42</v>
      </c>
      <c r="B278">
        <v>1043</v>
      </c>
      <c r="C278" t="s">
        <v>733</v>
      </c>
      <c r="D278" t="s">
        <v>391</v>
      </c>
      <c r="E278">
        <v>2</v>
      </c>
      <c r="F278" s="5">
        <v>4</v>
      </c>
      <c r="G278" s="5" t="s">
        <v>757</v>
      </c>
      <c r="H278" t="str">
        <f t="shared" si="4"/>
        <v>Other</v>
      </c>
    </row>
    <row r="279" spans="1:8" x14ac:dyDescent="0.3">
      <c r="A279">
        <v>42</v>
      </c>
      <c r="B279">
        <v>1043</v>
      </c>
      <c r="C279" t="s">
        <v>734</v>
      </c>
      <c r="D279" t="s">
        <v>392</v>
      </c>
      <c r="E279">
        <v>0</v>
      </c>
      <c r="F279" s="5">
        <v>2.1</v>
      </c>
      <c r="G279" s="5" t="s">
        <v>761</v>
      </c>
      <c r="H279" t="str">
        <f t="shared" si="4"/>
        <v>Centroid</v>
      </c>
    </row>
    <row r="280" spans="1:8" x14ac:dyDescent="0.3">
      <c r="A280">
        <v>42</v>
      </c>
      <c r="B280">
        <v>1043</v>
      </c>
      <c r="C280" t="s">
        <v>735</v>
      </c>
      <c r="D280" t="s">
        <v>393</v>
      </c>
      <c r="E280">
        <v>2</v>
      </c>
      <c r="F280" s="5">
        <v>3.1</v>
      </c>
      <c r="G280" s="5" t="s">
        <v>759</v>
      </c>
      <c r="H280" t="str">
        <f t="shared" si="4"/>
        <v>Caricature</v>
      </c>
    </row>
    <row r="281" spans="1:8" x14ac:dyDescent="0.3">
      <c r="A281">
        <v>42</v>
      </c>
      <c r="B281">
        <v>1043</v>
      </c>
      <c r="C281" t="s">
        <v>736</v>
      </c>
      <c r="D281" t="s">
        <v>394</v>
      </c>
      <c r="E281">
        <v>1</v>
      </c>
      <c r="F281" s="5">
        <v>2.9</v>
      </c>
      <c r="G281" s="5" t="s">
        <v>760</v>
      </c>
      <c r="H281" t="str">
        <f t="shared" si="4"/>
        <v>Other</v>
      </c>
    </row>
    <row r="282" spans="1:8" x14ac:dyDescent="0.3">
      <c r="A282">
        <v>14</v>
      </c>
      <c r="B282">
        <v>1043</v>
      </c>
      <c r="C282" t="s">
        <v>732</v>
      </c>
      <c r="D282" t="s">
        <v>398</v>
      </c>
      <c r="E282">
        <v>2</v>
      </c>
      <c r="F282" s="5">
        <v>4.5</v>
      </c>
      <c r="G282" s="5" t="s">
        <v>758</v>
      </c>
      <c r="H282" t="str">
        <f t="shared" si="4"/>
        <v>Other</v>
      </c>
    </row>
    <row r="283" spans="1:8" x14ac:dyDescent="0.3">
      <c r="A283">
        <v>14</v>
      </c>
      <c r="B283">
        <v>1043</v>
      </c>
      <c r="C283" t="s">
        <v>733</v>
      </c>
      <c r="D283" t="s">
        <v>399</v>
      </c>
      <c r="E283">
        <v>1</v>
      </c>
      <c r="F283" s="5">
        <v>4</v>
      </c>
      <c r="G283" s="5" t="s">
        <v>757</v>
      </c>
      <c r="H283" t="str">
        <f t="shared" si="4"/>
        <v>Other</v>
      </c>
    </row>
    <row r="284" spans="1:8" x14ac:dyDescent="0.3">
      <c r="A284">
        <v>14</v>
      </c>
      <c r="B284">
        <v>1043</v>
      </c>
      <c r="C284" t="s">
        <v>734</v>
      </c>
      <c r="D284" t="s">
        <v>400</v>
      </c>
      <c r="E284">
        <v>0</v>
      </c>
      <c r="F284" s="5">
        <v>3</v>
      </c>
      <c r="G284" s="5" t="s">
        <v>761</v>
      </c>
      <c r="H284" t="str">
        <f t="shared" si="4"/>
        <v>Centroid</v>
      </c>
    </row>
    <row r="285" spans="1:8" x14ac:dyDescent="0.3">
      <c r="A285">
        <v>14</v>
      </c>
      <c r="B285">
        <v>1043</v>
      </c>
      <c r="C285" t="s">
        <v>735</v>
      </c>
      <c r="D285" t="s">
        <v>399</v>
      </c>
      <c r="E285">
        <v>1</v>
      </c>
      <c r="F285" s="5">
        <v>4.0999999999999996</v>
      </c>
      <c r="G285" s="5" t="s">
        <v>759</v>
      </c>
      <c r="H285" t="str">
        <f t="shared" si="4"/>
        <v>Caricature</v>
      </c>
    </row>
    <row r="286" spans="1:8" x14ac:dyDescent="0.3">
      <c r="A286">
        <v>14</v>
      </c>
      <c r="B286">
        <v>1043</v>
      </c>
      <c r="C286" t="s">
        <v>736</v>
      </c>
      <c r="D286" t="s">
        <v>401</v>
      </c>
      <c r="E286">
        <v>1</v>
      </c>
      <c r="F286" s="5">
        <v>3.3</v>
      </c>
      <c r="G286" s="5" t="s">
        <v>760</v>
      </c>
      <c r="H286" t="str">
        <f t="shared" si="4"/>
        <v>Other</v>
      </c>
    </row>
    <row r="287" spans="1:8" x14ac:dyDescent="0.3">
      <c r="A287">
        <v>57</v>
      </c>
      <c r="B287">
        <v>1043</v>
      </c>
      <c r="C287" t="s">
        <v>732</v>
      </c>
      <c r="D287" t="s">
        <v>405</v>
      </c>
      <c r="E287">
        <v>2</v>
      </c>
      <c r="F287" s="5">
        <v>4.8</v>
      </c>
      <c r="G287" s="5" t="s">
        <v>758</v>
      </c>
      <c r="H287" t="str">
        <f t="shared" si="4"/>
        <v>Other</v>
      </c>
    </row>
    <row r="288" spans="1:8" x14ac:dyDescent="0.3">
      <c r="A288">
        <v>57</v>
      </c>
      <c r="B288">
        <v>1043</v>
      </c>
      <c r="C288" t="s">
        <v>733</v>
      </c>
      <c r="D288" t="s">
        <v>406</v>
      </c>
      <c r="E288">
        <v>0</v>
      </c>
      <c r="F288" s="5">
        <v>5</v>
      </c>
      <c r="G288" s="5" t="s">
        <v>757</v>
      </c>
      <c r="H288" t="str">
        <f t="shared" si="4"/>
        <v>Other</v>
      </c>
    </row>
    <row r="289" spans="1:8" x14ac:dyDescent="0.3">
      <c r="A289">
        <v>57</v>
      </c>
      <c r="B289">
        <v>1043</v>
      </c>
      <c r="C289" t="s">
        <v>734</v>
      </c>
      <c r="D289" t="s">
        <v>123</v>
      </c>
      <c r="E289">
        <v>1</v>
      </c>
      <c r="F289" s="5">
        <v>1.9</v>
      </c>
      <c r="G289" s="5" t="s">
        <v>761</v>
      </c>
      <c r="H289" t="str">
        <f t="shared" si="4"/>
        <v>Centroid</v>
      </c>
    </row>
    <row r="290" spans="1:8" x14ac:dyDescent="0.3">
      <c r="A290">
        <v>57</v>
      </c>
      <c r="B290">
        <v>1043</v>
      </c>
      <c r="C290" t="s">
        <v>735</v>
      </c>
      <c r="D290" t="s">
        <v>125</v>
      </c>
      <c r="E290">
        <v>0</v>
      </c>
      <c r="F290" s="5">
        <v>3.5</v>
      </c>
      <c r="G290" s="5" t="s">
        <v>759</v>
      </c>
      <c r="H290" t="str">
        <f t="shared" si="4"/>
        <v>Caricature</v>
      </c>
    </row>
    <row r="291" spans="1:8" x14ac:dyDescent="0.3">
      <c r="A291">
        <v>57</v>
      </c>
      <c r="B291">
        <v>1043</v>
      </c>
      <c r="C291" t="s">
        <v>736</v>
      </c>
      <c r="D291" t="s">
        <v>19</v>
      </c>
      <c r="E291">
        <v>1</v>
      </c>
      <c r="F291" s="5">
        <v>3.3</v>
      </c>
      <c r="G291" s="5" t="s">
        <v>760</v>
      </c>
      <c r="H291" t="str">
        <f t="shared" si="4"/>
        <v>Other</v>
      </c>
    </row>
    <row r="292" spans="1:8" x14ac:dyDescent="0.3">
      <c r="A292">
        <v>7</v>
      </c>
      <c r="B292">
        <v>1043</v>
      </c>
      <c r="C292" t="s">
        <v>732</v>
      </c>
      <c r="D292" t="s">
        <v>410</v>
      </c>
      <c r="E292">
        <v>0</v>
      </c>
      <c r="F292" s="5">
        <v>4.7</v>
      </c>
      <c r="G292" s="5" t="s">
        <v>758</v>
      </c>
      <c r="H292" t="str">
        <f t="shared" si="4"/>
        <v>Other</v>
      </c>
    </row>
    <row r="293" spans="1:8" x14ac:dyDescent="0.3">
      <c r="A293">
        <v>7</v>
      </c>
      <c r="B293">
        <v>1043</v>
      </c>
      <c r="C293" t="s">
        <v>733</v>
      </c>
      <c r="D293" t="s">
        <v>411</v>
      </c>
      <c r="E293">
        <v>1</v>
      </c>
      <c r="F293" s="5">
        <v>4.3</v>
      </c>
      <c r="G293" s="5" t="s">
        <v>757</v>
      </c>
      <c r="H293" t="str">
        <f t="shared" si="4"/>
        <v>Other</v>
      </c>
    </row>
    <row r="294" spans="1:8" x14ac:dyDescent="0.3">
      <c r="A294">
        <v>7</v>
      </c>
      <c r="B294">
        <v>1043</v>
      </c>
      <c r="C294" t="s">
        <v>734</v>
      </c>
      <c r="D294" t="s">
        <v>412</v>
      </c>
      <c r="E294">
        <v>1</v>
      </c>
      <c r="F294" s="5">
        <v>2.2000000000000002</v>
      </c>
      <c r="G294" s="5" t="s">
        <v>761</v>
      </c>
      <c r="H294" t="str">
        <f t="shared" si="4"/>
        <v>Centroid</v>
      </c>
    </row>
    <row r="295" spans="1:8" x14ac:dyDescent="0.3">
      <c r="A295">
        <v>7</v>
      </c>
      <c r="B295">
        <v>1043</v>
      </c>
      <c r="C295" t="s">
        <v>735</v>
      </c>
      <c r="D295" t="s">
        <v>187</v>
      </c>
      <c r="E295">
        <v>1</v>
      </c>
      <c r="F295" s="5">
        <v>3.5</v>
      </c>
      <c r="G295" s="5" t="s">
        <v>759</v>
      </c>
      <c r="H295" t="str">
        <f t="shared" si="4"/>
        <v>Caricature</v>
      </c>
    </row>
    <row r="296" spans="1:8" x14ac:dyDescent="0.3">
      <c r="A296">
        <v>7</v>
      </c>
      <c r="B296">
        <v>1043</v>
      </c>
      <c r="C296" t="s">
        <v>736</v>
      </c>
      <c r="D296" t="s">
        <v>413</v>
      </c>
      <c r="E296">
        <v>1</v>
      </c>
      <c r="F296" s="5">
        <v>3.9</v>
      </c>
      <c r="G296" s="5" t="s">
        <v>760</v>
      </c>
      <c r="H296" t="str">
        <f t="shared" si="4"/>
        <v>Other</v>
      </c>
    </row>
    <row r="297" spans="1:8" x14ac:dyDescent="0.3">
      <c r="A297">
        <v>3</v>
      </c>
      <c r="B297">
        <v>1043</v>
      </c>
      <c r="C297" t="s">
        <v>732</v>
      </c>
      <c r="D297" t="s">
        <v>417</v>
      </c>
      <c r="E297">
        <v>0</v>
      </c>
      <c r="F297" s="5">
        <v>4.2</v>
      </c>
      <c r="G297" s="5" t="s">
        <v>758</v>
      </c>
      <c r="H297" t="str">
        <f t="shared" si="4"/>
        <v>Other</v>
      </c>
    </row>
    <row r="298" spans="1:8" x14ac:dyDescent="0.3">
      <c r="A298">
        <v>3</v>
      </c>
      <c r="B298">
        <v>1043</v>
      </c>
      <c r="C298" t="s">
        <v>733</v>
      </c>
      <c r="D298" t="s">
        <v>418</v>
      </c>
      <c r="E298">
        <v>0</v>
      </c>
      <c r="F298" s="5">
        <v>3.6</v>
      </c>
      <c r="G298" s="5" t="s">
        <v>757</v>
      </c>
      <c r="H298" t="str">
        <f t="shared" si="4"/>
        <v>Other</v>
      </c>
    </row>
    <row r="299" spans="1:8" x14ac:dyDescent="0.3">
      <c r="A299">
        <v>3</v>
      </c>
      <c r="B299">
        <v>1043</v>
      </c>
      <c r="C299" t="s">
        <v>734</v>
      </c>
      <c r="D299" t="s">
        <v>419</v>
      </c>
      <c r="E299">
        <v>0</v>
      </c>
      <c r="F299" s="5">
        <v>3.1</v>
      </c>
      <c r="G299" s="5" t="s">
        <v>761</v>
      </c>
      <c r="H299" t="str">
        <f t="shared" si="4"/>
        <v>Centroid</v>
      </c>
    </row>
    <row r="300" spans="1:8" x14ac:dyDescent="0.3">
      <c r="A300">
        <v>3</v>
      </c>
      <c r="B300">
        <v>1043</v>
      </c>
      <c r="C300" t="s">
        <v>735</v>
      </c>
      <c r="D300" t="s">
        <v>420</v>
      </c>
      <c r="E300">
        <v>1</v>
      </c>
      <c r="F300" s="5">
        <v>3.6</v>
      </c>
      <c r="G300" s="5" t="s">
        <v>759</v>
      </c>
      <c r="H300" t="str">
        <f t="shared" si="4"/>
        <v>Caricature</v>
      </c>
    </row>
    <row r="301" spans="1:8" x14ac:dyDescent="0.3">
      <c r="A301">
        <v>3</v>
      </c>
      <c r="B301">
        <v>1043</v>
      </c>
      <c r="C301" t="s">
        <v>736</v>
      </c>
      <c r="D301" t="s">
        <v>421</v>
      </c>
      <c r="E301">
        <v>0</v>
      </c>
      <c r="F301" s="5">
        <v>2.7</v>
      </c>
      <c r="G301" s="5" t="s">
        <v>760</v>
      </c>
      <c r="H301" t="str">
        <f t="shared" si="4"/>
        <v>Other</v>
      </c>
    </row>
    <row r="302" spans="1:8" x14ac:dyDescent="0.3">
      <c r="A302">
        <v>21</v>
      </c>
      <c r="B302">
        <v>1073</v>
      </c>
      <c r="C302" t="s">
        <v>732</v>
      </c>
      <c r="D302" t="s">
        <v>425</v>
      </c>
      <c r="E302">
        <v>0</v>
      </c>
      <c r="F302" s="5">
        <v>3.4</v>
      </c>
      <c r="G302" s="5" t="s">
        <v>761</v>
      </c>
      <c r="H302" t="str">
        <f t="shared" si="4"/>
        <v>Centroid</v>
      </c>
    </row>
    <row r="303" spans="1:8" x14ac:dyDescent="0.3">
      <c r="A303">
        <v>21</v>
      </c>
      <c r="B303">
        <v>1073</v>
      </c>
      <c r="C303" t="s">
        <v>733</v>
      </c>
      <c r="D303" t="s">
        <v>426</v>
      </c>
      <c r="E303">
        <v>0</v>
      </c>
      <c r="F303" s="5">
        <v>2.1</v>
      </c>
      <c r="G303" s="5" t="s">
        <v>757</v>
      </c>
      <c r="H303" t="str">
        <f t="shared" si="4"/>
        <v>Other</v>
      </c>
    </row>
    <row r="304" spans="1:8" x14ac:dyDescent="0.3">
      <c r="A304">
        <v>21</v>
      </c>
      <c r="B304">
        <v>1073</v>
      </c>
      <c r="C304" t="s">
        <v>734</v>
      </c>
      <c r="D304" t="s">
        <v>299</v>
      </c>
      <c r="E304">
        <v>0</v>
      </c>
      <c r="F304" s="5">
        <v>1.2</v>
      </c>
      <c r="G304" s="5" t="s">
        <v>760</v>
      </c>
      <c r="H304" t="str">
        <f t="shared" si="4"/>
        <v>Other</v>
      </c>
    </row>
    <row r="305" spans="1:8" x14ac:dyDescent="0.3">
      <c r="A305">
        <v>21</v>
      </c>
      <c r="B305">
        <v>1073</v>
      </c>
      <c r="C305" t="s">
        <v>735</v>
      </c>
      <c r="D305" t="s">
        <v>427</v>
      </c>
      <c r="E305">
        <v>0</v>
      </c>
      <c r="F305" s="5">
        <v>4.4000000000000004</v>
      </c>
      <c r="G305" s="5" t="s">
        <v>758</v>
      </c>
      <c r="H305" t="str">
        <f t="shared" si="4"/>
        <v>Other</v>
      </c>
    </row>
    <row r="306" spans="1:8" x14ac:dyDescent="0.3">
      <c r="A306">
        <v>21</v>
      </c>
      <c r="B306">
        <v>1073</v>
      </c>
      <c r="C306" t="s">
        <v>736</v>
      </c>
      <c r="D306" t="s">
        <v>428</v>
      </c>
      <c r="E306">
        <v>0</v>
      </c>
      <c r="F306" s="5">
        <v>3.7</v>
      </c>
      <c r="G306" s="5" t="s">
        <v>759</v>
      </c>
      <c r="H306" t="str">
        <f t="shared" si="4"/>
        <v>Caricature</v>
      </c>
    </row>
    <row r="307" spans="1:8" x14ac:dyDescent="0.3">
      <c r="A307">
        <v>3</v>
      </c>
      <c r="B307">
        <v>1073</v>
      </c>
      <c r="C307" t="s">
        <v>732</v>
      </c>
      <c r="D307" t="s">
        <v>432</v>
      </c>
      <c r="E307">
        <v>2</v>
      </c>
      <c r="F307" s="5">
        <v>3.8</v>
      </c>
      <c r="G307" s="5" t="s">
        <v>761</v>
      </c>
      <c r="H307" t="str">
        <f t="shared" si="4"/>
        <v>Centroid</v>
      </c>
    </row>
    <row r="308" spans="1:8" x14ac:dyDescent="0.3">
      <c r="A308">
        <v>3</v>
      </c>
      <c r="B308">
        <v>1073</v>
      </c>
      <c r="C308" t="s">
        <v>733</v>
      </c>
      <c r="D308" t="s">
        <v>433</v>
      </c>
      <c r="E308">
        <v>1</v>
      </c>
      <c r="F308" s="5">
        <v>4</v>
      </c>
      <c r="G308" s="5" t="s">
        <v>757</v>
      </c>
      <c r="H308" t="str">
        <f t="shared" si="4"/>
        <v>Other</v>
      </c>
    </row>
    <row r="309" spans="1:8" x14ac:dyDescent="0.3">
      <c r="A309">
        <v>3</v>
      </c>
      <c r="B309">
        <v>1073</v>
      </c>
      <c r="C309" t="s">
        <v>734</v>
      </c>
      <c r="D309" t="s">
        <v>434</v>
      </c>
      <c r="E309">
        <v>0</v>
      </c>
      <c r="F309" s="5">
        <v>3.5</v>
      </c>
      <c r="G309" s="5" t="s">
        <v>760</v>
      </c>
      <c r="H309" t="str">
        <f t="shared" si="4"/>
        <v>Other</v>
      </c>
    </row>
    <row r="310" spans="1:8" x14ac:dyDescent="0.3">
      <c r="A310">
        <v>3</v>
      </c>
      <c r="B310">
        <v>1073</v>
      </c>
      <c r="C310" t="s">
        <v>735</v>
      </c>
      <c r="D310" t="s">
        <v>435</v>
      </c>
      <c r="E310">
        <v>1</v>
      </c>
      <c r="F310" s="5">
        <v>3.9</v>
      </c>
      <c r="G310" s="5" t="s">
        <v>758</v>
      </c>
      <c r="H310" t="str">
        <f t="shared" si="4"/>
        <v>Other</v>
      </c>
    </row>
    <row r="311" spans="1:8" x14ac:dyDescent="0.3">
      <c r="A311">
        <v>3</v>
      </c>
      <c r="B311">
        <v>1073</v>
      </c>
      <c r="C311" t="s">
        <v>736</v>
      </c>
      <c r="D311" t="s">
        <v>230</v>
      </c>
      <c r="E311">
        <v>1</v>
      </c>
      <c r="F311" s="5">
        <v>3</v>
      </c>
      <c r="G311" s="5" t="s">
        <v>759</v>
      </c>
      <c r="H311" t="str">
        <f t="shared" si="4"/>
        <v>Caricature</v>
      </c>
    </row>
    <row r="312" spans="1:8" x14ac:dyDescent="0.3">
      <c r="A312">
        <v>39</v>
      </c>
      <c r="B312">
        <v>1073</v>
      </c>
      <c r="C312" t="s">
        <v>732</v>
      </c>
      <c r="D312" t="s">
        <v>439</v>
      </c>
      <c r="E312">
        <v>1</v>
      </c>
      <c r="F312" s="5">
        <v>2</v>
      </c>
      <c r="G312" s="5" t="s">
        <v>761</v>
      </c>
      <c r="H312" t="str">
        <f t="shared" si="4"/>
        <v>Centroid</v>
      </c>
    </row>
    <row r="313" spans="1:8" x14ac:dyDescent="0.3">
      <c r="A313">
        <v>39</v>
      </c>
      <c r="B313">
        <v>1073</v>
      </c>
      <c r="C313" t="s">
        <v>733</v>
      </c>
      <c r="D313" t="s">
        <v>79</v>
      </c>
      <c r="E313">
        <v>0</v>
      </c>
      <c r="F313" s="5">
        <v>3.5</v>
      </c>
      <c r="G313" s="5" t="s">
        <v>757</v>
      </c>
      <c r="H313" t="str">
        <f t="shared" si="4"/>
        <v>Other</v>
      </c>
    </row>
    <row r="314" spans="1:8" x14ac:dyDescent="0.3">
      <c r="A314">
        <v>39</v>
      </c>
      <c r="B314">
        <v>1073</v>
      </c>
      <c r="C314" t="s">
        <v>734</v>
      </c>
      <c r="D314" t="s">
        <v>440</v>
      </c>
      <c r="E314">
        <v>1</v>
      </c>
      <c r="F314" s="5">
        <v>3</v>
      </c>
      <c r="G314" s="5" t="s">
        <v>760</v>
      </c>
      <c r="H314" t="str">
        <f t="shared" si="4"/>
        <v>Other</v>
      </c>
    </row>
    <row r="315" spans="1:8" x14ac:dyDescent="0.3">
      <c r="A315">
        <v>39</v>
      </c>
      <c r="B315">
        <v>1073</v>
      </c>
      <c r="C315" t="s">
        <v>735</v>
      </c>
      <c r="D315" t="s">
        <v>46</v>
      </c>
      <c r="E315">
        <v>1</v>
      </c>
      <c r="F315" s="5">
        <v>3</v>
      </c>
      <c r="G315" s="5" t="s">
        <v>758</v>
      </c>
      <c r="H315" t="str">
        <f t="shared" si="4"/>
        <v>Other</v>
      </c>
    </row>
    <row r="316" spans="1:8" x14ac:dyDescent="0.3">
      <c r="A316">
        <v>39</v>
      </c>
      <c r="B316">
        <v>1073</v>
      </c>
      <c r="C316" t="s">
        <v>736</v>
      </c>
      <c r="D316" t="s">
        <v>258</v>
      </c>
      <c r="E316">
        <v>1</v>
      </c>
      <c r="F316" s="5">
        <v>4.0999999999999996</v>
      </c>
      <c r="G316" s="5" t="s">
        <v>759</v>
      </c>
      <c r="H316" t="str">
        <f t="shared" si="4"/>
        <v>Caricature</v>
      </c>
    </row>
    <row r="317" spans="1:8" x14ac:dyDescent="0.3">
      <c r="A317">
        <v>7</v>
      </c>
      <c r="B317">
        <v>1073</v>
      </c>
      <c r="C317" t="s">
        <v>732</v>
      </c>
      <c r="D317" t="s">
        <v>444</v>
      </c>
      <c r="E317">
        <v>1</v>
      </c>
      <c r="F317" s="5">
        <v>4.5</v>
      </c>
      <c r="G317" s="5" t="s">
        <v>761</v>
      </c>
      <c r="H317" t="str">
        <f t="shared" si="4"/>
        <v>Centroid</v>
      </c>
    </row>
    <row r="318" spans="1:8" x14ac:dyDescent="0.3">
      <c r="A318">
        <v>7</v>
      </c>
      <c r="B318">
        <v>1073</v>
      </c>
      <c r="C318" t="s">
        <v>733</v>
      </c>
      <c r="D318" t="s">
        <v>445</v>
      </c>
      <c r="E318">
        <v>1</v>
      </c>
      <c r="F318" s="5">
        <v>4.0999999999999996</v>
      </c>
      <c r="G318" s="5" t="s">
        <v>757</v>
      </c>
      <c r="H318" t="str">
        <f t="shared" si="4"/>
        <v>Other</v>
      </c>
    </row>
    <row r="319" spans="1:8" x14ac:dyDescent="0.3">
      <c r="A319">
        <v>7</v>
      </c>
      <c r="B319">
        <v>1073</v>
      </c>
      <c r="C319" t="s">
        <v>734</v>
      </c>
      <c r="D319" t="s">
        <v>446</v>
      </c>
      <c r="E319">
        <v>2</v>
      </c>
      <c r="F319" s="5">
        <v>3.7</v>
      </c>
      <c r="G319" s="5" t="s">
        <v>760</v>
      </c>
      <c r="H319" t="str">
        <f t="shared" si="4"/>
        <v>Other</v>
      </c>
    </row>
    <row r="320" spans="1:8" x14ac:dyDescent="0.3">
      <c r="A320">
        <v>7</v>
      </c>
      <c r="B320">
        <v>1073</v>
      </c>
      <c r="C320" t="s">
        <v>735</v>
      </c>
      <c r="D320" t="s">
        <v>447</v>
      </c>
      <c r="E320">
        <v>1</v>
      </c>
      <c r="F320" s="5">
        <v>2.4</v>
      </c>
      <c r="G320" s="5" t="s">
        <v>758</v>
      </c>
      <c r="H320" t="str">
        <f t="shared" si="4"/>
        <v>Other</v>
      </c>
    </row>
    <row r="321" spans="1:8" x14ac:dyDescent="0.3">
      <c r="A321">
        <v>7</v>
      </c>
      <c r="B321">
        <v>1073</v>
      </c>
      <c r="C321" t="s">
        <v>736</v>
      </c>
      <c r="D321" t="s">
        <v>448</v>
      </c>
      <c r="E321">
        <v>0</v>
      </c>
      <c r="F321" s="5">
        <v>3.7</v>
      </c>
      <c r="G321" s="5" t="s">
        <v>759</v>
      </c>
      <c r="H321" t="str">
        <f t="shared" si="4"/>
        <v>Caricature</v>
      </c>
    </row>
    <row r="322" spans="1:8" x14ac:dyDescent="0.3">
      <c r="A322">
        <v>5</v>
      </c>
      <c r="B322">
        <v>1073</v>
      </c>
      <c r="C322" t="s">
        <v>732</v>
      </c>
      <c r="D322" t="s">
        <v>452</v>
      </c>
      <c r="E322">
        <v>1</v>
      </c>
      <c r="F322" s="5">
        <v>3.1</v>
      </c>
      <c r="G322" s="5" t="s">
        <v>761</v>
      </c>
      <c r="H322" t="str">
        <f t="shared" ref="H322:H385" si="5">SUBSTITUTE(SUBSTITUTE(SUBSTITUTE(G322, "First", "Other"), "Middle", "Other"), "Random", "Other")</f>
        <v>Centroid</v>
      </c>
    </row>
    <row r="323" spans="1:8" x14ac:dyDescent="0.3">
      <c r="A323">
        <v>5</v>
      </c>
      <c r="B323">
        <v>1073</v>
      </c>
      <c r="C323" t="s">
        <v>733</v>
      </c>
      <c r="D323" t="s">
        <v>453</v>
      </c>
      <c r="E323">
        <v>1</v>
      </c>
      <c r="F323" s="5">
        <v>3.1</v>
      </c>
      <c r="G323" s="5" t="s">
        <v>757</v>
      </c>
      <c r="H323" t="str">
        <f t="shared" si="5"/>
        <v>Other</v>
      </c>
    </row>
    <row r="324" spans="1:8" x14ac:dyDescent="0.3">
      <c r="A324">
        <v>5</v>
      </c>
      <c r="B324">
        <v>1073</v>
      </c>
      <c r="C324" t="s">
        <v>734</v>
      </c>
      <c r="D324" t="s">
        <v>251</v>
      </c>
      <c r="E324">
        <v>0</v>
      </c>
      <c r="F324" s="5">
        <v>2.9</v>
      </c>
      <c r="G324" s="5" t="s">
        <v>760</v>
      </c>
      <c r="H324" t="str">
        <f t="shared" si="5"/>
        <v>Other</v>
      </c>
    </row>
    <row r="325" spans="1:8" x14ac:dyDescent="0.3">
      <c r="A325">
        <v>5</v>
      </c>
      <c r="B325">
        <v>1073</v>
      </c>
      <c r="C325" t="s">
        <v>735</v>
      </c>
      <c r="D325" t="s">
        <v>454</v>
      </c>
      <c r="E325">
        <v>2</v>
      </c>
      <c r="F325" s="5">
        <v>2.2999999999999998</v>
      </c>
      <c r="G325" s="5" t="s">
        <v>758</v>
      </c>
      <c r="H325" t="str">
        <f t="shared" si="5"/>
        <v>Other</v>
      </c>
    </row>
    <row r="326" spans="1:8" x14ac:dyDescent="0.3">
      <c r="A326">
        <v>5</v>
      </c>
      <c r="B326">
        <v>1073</v>
      </c>
      <c r="C326" t="s">
        <v>736</v>
      </c>
      <c r="D326" t="s">
        <v>455</v>
      </c>
      <c r="E326">
        <v>2</v>
      </c>
      <c r="F326" s="5">
        <v>3.1</v>
      </c>
      <c r="G326" s="5" t="s">
        <v>759</v>
      </c>
      <c r="H326" t="str">
        <f t="shared" si="5"/>
        <v>Caricature</v>
      </c>
    </row>
    <row r="327" spans="1:8" x14ac:dyDescent="0.3">
      <c r="A327">
        <v>14</v>
      </c>
      <c r="B327">
        <v>1073</v>
      </c>
      <c r="C327" t="s">
        <v>732</v>
      </c>
      <c r="D327" t="s">
        <v>459</v>
      </c>
      <c r="E327">
        <v>1</v>
      </c>
      <c r="F327" s="5">
        <v>4</v>
      </c>
      <c r="G327" s="5" t="s">
        <v>761</v>
      </c>
      <c r="H327" t="str">
        <f t="shared" si="5"/>
        <v>Centroid</v>
      </c>
    </row>
    <row r="328" spans="1:8" x14ac:dyDescent="0.3">
      <c r="A328">
        <v>14</v>
      </c>
      <c r="B328">
        <v>1073</v>
      </c>
      <c r="C328" t="s">
        <v>733</v>
      </c>
      <c r="D328" t="s">
        <v>460</v>
      </c>
      <c r="E328">
        <v>1</v>
      </c>
      <c r="F328" s="5">
        <v>3.6</v>
      </c>
      <c r="G328" s="5" t="s">
        <v>757</v>
      </c>
      <c r="H328" t="str">
        <f t="shared" si="5"/>
        <v>Other</v>
      </c>
    </row>
    <row r="329" spans="1:8" x14ac:dyDescent="0.3">
      <c r="A329">
        <v>14</v>
      </c>
      <c r="B329">
        <v>1073</v>
      </c>
      <c r="C329" t="s">
        <v>734</v>
      </c>
      <c r="D329" t="s">
        <v>460</v>
      </c>
      <c r="E329">
        <v>1</v>
      </c>
      <c r="F329" s="5">
        <v>3.6</v>
      </c>
      <c r="G329" s="5" t="s">
        <v>760</v>
      </c>
      <c r="H329" t="str">
        <f t="shared" si="5"/>
        <v>Other</v>
      </c>
    </row>
    <row r="330" spans="1:8" x14ac:dyDescent="0.3">
      <c r="A330">
        <v>14</v>
      </c>
      <c r="B330">
        <v>1073</v>
      </c>
      <c r="C330" t="s">
        <v>735</v>
      </c>
      <c r="D330" t="s">
        <v>461</v>
      </c>
      <c r="E330">
        <v>0</v>
      </c>
      <c r="F330" s="5">
        <v>3.3</v>
      </c>
      <c r="G330" s="5" t="s">
        <v>758</v>
      </c>
      <c r="H330" t="str">
        <f t="shared" si="5"/>
        <v>Other</v>
      </c>
    </row>
    <row r="331" spans="1:8" x14ac:dyDescent="0.3">
      <c r="A331">
        <v>14</v>
      </c>
      <c r="B331">
        <v>1073</v>
      </c>
      <c r="C331" t="s">
        <v>736</v>
      </c>
      <c r="D331" t="s">
        <v>462</v>
      </c>
      <c r="E331">
        <v>1</v>
      </c>
      <c r="F331" s="5">
        <v>3.6</v>
      </c>
      <c r="G331" s="5" t="s">
        <v>759</v>
      </c>
      <c r="H331" t="str">
        <f t="shared" si="5"/>
        <v>Caricature</v>
      </c>
    </row>
    <row r="332" spans="1:8" x14ac:dyDescent="0.3">
      <c r="A332">
        <v>73</v>
      </c>
      <c r="B332">
        <v>1073</v>
      </c>
      <c r="C332" t="s">
        <v>732</v>
      </c>
      <c r="D332" t="s">
        <v>466</v>
      </c>
      <c r="E332">
        <v>1</v>
      </c>
      <c r="F332" s="5">
        <v>4.0999999999999996</v>
      </c>
      <c r="G332" s="5" t="s">
        <v>761</v>
      </c>
      <c r="H332" t="str">
        <f t="shared" si="5"/>
        <v>Centroid</v>
      </c>
    </row>
    <row r="333" spans="1:8" x14ac:dyDescent="0.3">
      <c r="A333">
        <v>73</v>
      </c>
      <c r="B333">
        <v>1073</v>
      </c>
      <c r="C333" t="s">
        <v>733</v>
      </c>
      <c r="D333" t="s">
        <v>467</v>
      </c>
      <c r="E333">
        <v>0</v>
      </c>
      <c r="F333" s="5">
        <v>3.7</v>
      </c>
      <c r="G333" s="5" t="s">
        <v>757</v>
      </c>
      <c r="H333" t="str">
        <f t="shared" si="5"/>
        <v>Other</v>
      </c>
    </row>
    <row r="334" spans="1:8" x14ac:dyDescent="0.3">
      <c r="A334">
        <v>73</v>
      </c>
      <c r="B334">
        <v>1073</v>
      </c>
      <c r="C334" t="s">
        <v>734</v>
      </c>
      <c r="D334" t="s">
        <v>468</v>
      </c>
      <c r="E334">
        <v>1</v>
      </c>
      <c r="F334" s="5">
        <v>4.5</v>
      </c>
      <c r="G334" s="5" t="s">
        <v>760</v>
      </c>
      <c r="H334" t="str">
        <f t="shared" si="5"/>
        <v>Other</v>
      </c>
    </row>
    <row r="335" spans="1:8" x14ac:dyDescent="0.3">
      <c r="A335">
        <v>73</v>
      </c>
      <c r="B335">
        <v>1073</v>
      </c>
      <c r="C335" t="s">
        <v>735</v>
      </c>
      <c r="D335" t="s">
        <v>469</v>
      </c>
      <c r="E335">
        <v>3</v>
      </c>
      <c r="F335" s="5">
        <v>3.7</v>
      </c>
      <c r="G335" s="5" t="s">
        <v>758</v>
      </c>
      <c r="H335" t="str">
        <f t="shared" si="5"/>
        <v>Other</v>
      </c>
    </row>
    <row r="336" spans="1:8" x14ac:dyDescent="0.3">
      <c r="A336">
        <v>73</v>
      </c>
      <c r="B336">
        <v>1073</v>
      </c>
      <c r="C336" t="s">
        <v>736</v>
      </c>
      <c r="D336" t="s">
        <v>470</v>
      </c>
      <c r="E336">
        <v>0</v>
      </c>
      <c r="F336" s="5">
        <v>4.5999999999999996</v>
      </c>
      <c r="G336" s="5" t="s">
        <v>759</v>
      </c>
      <c r="H336" t="str">
        <f t="shared" si="5"/>
        <v>Caricature</v>
      </c>
    </row>
    <row r="337" spans="1:8" x14ac:dyDescent="0.3">
      <c r="A337">
        <v>64</v>
      </c>
      <c r="B337">
        <v>1073</v>
      </c>
      <c r="C337" t="s">
        <v>732</v>
      </c>
      <c r="D337" t="s">
        <v>474</v>
      </c>
      <c r="E337">
        <v>0</v>
      </c>
      <c r="F337" s="5">
        <v>3.8</v>
      </c>
      <c r="G337" s="5" t="s">
        <v>761</v>
      </c>
      <c r="H337" t="str">
        <f t="shared" si="5"/>
        <v>Centroid</v>
      </c>
    </row>
    <row r="338" spans="1:8" x14ac:dyDescent="0.3">
      <c r="A338">
        <v>64</v>
      </c>
      <c r="B338">
        <v>1073</v>
      </c>
      <c r="C338" t="s">
        <v>733</v>
      </c>
      <c r="D338" t="s">
        <v>299</v>
      </c>
      <c r="E338">
        <v>0</v>
      </c>
      <c r="F338" s="5">
        <v>4</v>
      </c>
      <c r="G338" s="5" t="s">
        <v>757</v>
      </c>
      <c r="H338" t="str">
        <f t="shared" si="5"/>
        <v>Other</v>
      </c>
    </row>
    <row r="339" spans="1:8" x14ac:dyDescent="0.3">
      <c r="A339">
        <v>64</v>
      </c>
      <c r="B339">
        <v>1073</v>
      </c>
      <c r="C339" t="s">
        <v>734</v>
      </c>
      <c r="D339" t="s">
        <v>320</v>
      </c>
      <c r="E339">
        <v>1</v>
      </c>
      <c r="F339" s="5">
        <v>4</v>
      </c>
      <c r="G339" s="5" t="s">
        <v>760</v>
      </c>
      <c r="H339" t="str">
        <f t="shared" si="5"/>
        <v>Other</v>
      </c>
    </row>
    <row r="340" spans="1:8" x14ac:dyDescent="0.3">
      <c r="A340">
        <v>64</v>
      </c>
      <c r="B340">
        <v>1073</v>
      </c>
      <c r="C340" t="s">
        <v>735</v>
      </c>
      <c r="D340" t="s">
        <v>24</v>
      </c>
      <c r="E340">
        <v>0</v>
      </c>
      <c r="F340" s="5">
        <v>4</v>
      </c>
      <c r="G340" s="5" t="s">
        <v>758</v>
      </c>
      <c r="H340" t="str">
        <f t="shared" si="5"/>
        <v>Other</v>
      </c>
    </row>
    <row r="341" spans="1:8" x14ac:dyDescent="0.3">
      <c r="A341">
        <v>64</v>
      </c>
      <c r="B341">
        <v>1073</v>
      </c>
      <c r="C341" t="s">
        <v>736</v>
      </c>
      <c r="D341" t="s">
        <v>475</v>
      </c>
      <c r="E341">
        <v>0</v>
      </c>
      <c r="F341" s="5">
        <v>4</v>
      </c>
      <c r="G341" s="5" t="s">
        <v>759</v>
      </c>
      <c r="H341" t="str">
        <f t="shared" si="5"/>
        <v>Caricature</v>
      </c>
    </row>
    <row r="342" spans="1:8" x14ac:dyDescent="0.3">
      <c r="A342">
        <v>42</v>
      </c>
      <c r="B342">
        <v>1073</v>
      </c>
      <c r="C342" t="s">
        <v>732</v>
      </c>
      <c r="D342" t="s">
        <v>478</v>
      </c>
      <c r="E342">
        <v>0</v>
      </c>
      <c r="F342" s="5">
        <v>2.5</v>
      </c>
      <c r="G342" s="5" t="s">
        <v>761</v>
      </c>
      <c r="H342" t="str">
        <f t="shared" si="5"/>
        <v>Centroid</v>
      </c>
    </row>
    <row r="343" spans="1:8" x14ac:dyDescent="0.3">
      <c r="A343">
        <v>42</v>
      </c>
      <c r="B343">
        <v>1073</v>
      </c>
      <c r="C343" t="s">
        <v>733</v>
      </c>
      <c r="D343" t="s">
        <v>479</v>
      </c>
      <c r="E343">
        <v>1</v>
      </c>
      <c r="F343" s="5">
        <v>2.7</v>
      </c>
      <c r="G343" s="5" t="s">
        <v>757</v>
      </c>
      <c r="H343" t="str">
        <f t="shared" si="5"/>
        <v>Other</v>
      </c>
    </row>
    <row r="344" spans="1:8" x14ac:dyDescent="0.3">
      <c r="A344">
        <v>42</v>
      </c>
      <c r="B344">
        <v>1073</v>
      </c>
      <c r="C344" t="s">
        <v>734</v>
      </c>
      <c r="D344" t="s">
        <v>480</v>
      </c>
      <c r="E344">
        <v>1</v>
      </c>
      <c r="F344" s="5">
        <v>3.5</v>
      </c>
      <c r="G344" s="5" t="s">
        <v>760</v>
      </c>
      <c r="H344" t="str">
        <f t="shared" si="5"/>
        <v>Other</v>
      </c>
    </row>
    <row r="345" spans="1:8" x14ac:dyDescent="0.3">
      <c r="A345">
        <v>42</v>
      </c>
      <c r="B345">
        <v>1073</v>
      </c>
      <c r="C345" t="s">
        <v>735</v>
      </c>
      <c r="D345" t="s">
        <v>481</v>
      </c>
      <c r="E345">
        <v>1</v>
      </c>
      <c r="F345" s="5">
        <v>3</v>
      </c>
      <c r="G345" s="5" t="s">
        <v>758</v>
      </c>
      <c r="H345" t="str">
        <f t="shared" si="5"/>
        <v>Other</v>
      </c>
    </row>
    <row r="346" spans="1:8" x14ac:dyDescent="0.3">
      <c r="A346">
        <v>42</v>
      </c>
      <c r="B346">
        <v>1073</v>
      </c>
      <c r="C346" t="s">
        <v>736</v>
      </c>
      <c r="D346" t="s">
        <v>482</v>
      </c>
      <c r="E346">
        <v>0</v>
      </c>
      <c r="F346" s="5">
        <v>3.7</v>
      </c>
      <c r="G346" s="5" t="s">
        <v>759</v>
      </c>
      <c r="H346" t="str">
        <f t="shared" si="5"/>
        <v>Caricature</v>
      </c>
    </row>
    <row r="347" spans="1:8" x14ac:dyDescent="0.3">
      <c r="A347">
        <v>57</v>
      </c>
      <c r="B347">
        <v>1073</v>
      </c>
      <c r="C347" t="s">
        <v>732</v>
      </c>
      <c r="D347" t="s">
        <v>486</v>
      </c>
      <c r="E347">
        <v>0</v>
      </c>
      <c r="F347" s="5">
        <v>3.7</v>
      </c>
      <c r="G347" s="5" t="s">
        <v>761</v>
      </c>
      <c r="H347" t="str">
        <f t="shared" si="5"/>
        <v>Centroid</v>
      </c>
    </row>
    <row r="348" spans="1:8" x14ac:dyDescent="0.3">
      <c r="A348">
        <v>57</v>
      </c>
      <c r="B348">
        <v>1073</v>
      </c>
      <c r="C348" t="s">
        <v>733</v>
      </c>
      <c r="D348" t="s">
        <v>487</v>
      </c>
      <c r="E348">
        <v>0</v>
      </c>
      <c r="F348" s="5">
        <v>3.7</v>
      </c>
      <c r="G348" s="5" t="s">
        <v>757</v>
      </c>
      <c r="H348" t="str">
        <f t="shared" si="5"/>
        <v>Other</v>
      </c>
    </row>
    <row r="349" spans="1:8" x14ac:dyDescent="0.3">
      <c r="A349">
        <v>57</v>
      </c>
      <c r="B349">
        <v>1073</v>
      </c>
      <c r="C349" t="s">
        <v>734</v>
      </c>
      <c r="D349" t="s">
        <v>488</v>
      </c>
      <c r="E349">
        <v>1</v>
      </c>
      <c r="F349" s="5">
        <v>3.7</v>
      </c>
      <c r="G349" s="5" t="s">
        <v>760</v>
      </c>
      <c r="H349" t="str">
        <f t="shared" si="5"/>
        <v>Other</v>
      </c>
    </row>
    <row r="350" spans="1:8" x14ac:dyDescent="0.3">
      <c r="A350">
        <v>57</v>
      </c>
      <c r="B350">
        <v>1073</v>
      </c>
      <c r="C350" t="s">
        <v>735</v>
      </c>
      <c r="D350" t="s">
        <v>489</v>
      </c>
      <c r="E350">
        <v>0</v>
      </c>
      <c r="F350" s="5">
        <v>3.3</v>
      </c>
      <c r="G350" s="5" t="s">
        <v>758</v>
      </c>
      <c r="H350" t="str">
        <f t="shared" si="5"/>
        <v>Other</v>
      </c>
    </row>
    <row r="351" spans="1:8" x14ac:dyDescent="0.3">
      <c r="A351">
        <v>57</v>
      </c>
      <c r="B351">
        <v>1073</v>
      </c>
      <c r="C351" t="s">
        <v>736</v>
      </c>
      <c r="D351" t="s">
        <v>490</v>
      </c>
      <c r="E351">
        <v>0</v>
      </c>
      <c r="F351" s="5">
        <v>3</v>
      </c>
      <c r="G351" s="5" t="s">
        <v>759</v>
      </c>
      <c r="H351" t="str">
        <f t="shared" si="5"/>
        <v>Caricature</v>
      </c>
    </row>
    <row r="352" spans="1:8" x14ac:dyDescent="0.3">
      <c r="A352">
        <v>21</v>
      </c>
      <c r="B352">
        <v>1074</v>
      </c>
      <c r="C352" t="s">
        <v>732</v>
      </c>
      <c r="D352" t="s">
        <v>494</v>
      </c>
      <c r="E352">
        <v>0</v>
      </c>
      <c r="F352" s="5">
        <v>2.6</v>
      </c>
      <c r="G352" s="5" t="s">
        <v>759</v>
      </c>
      <c r="H352" t="str">
        <f t="shared" si="5"/>
        <v>Caricature</v>
      </c>
    </row>
    <row r="353" spans="1:8" x14ac:dyDescent="0.3">
      <c r="A353">
        <v>21</v>
      </c>
      <c r="B353">
        <v>1074</v>
      </c>
      <c r="C353" t="s">
        <v>733</v>
      </c>
      <c r="D353" t="s">
        <v>495</v>
      </c>
      <c r="E353">
        <v>0</v>
      </c>
      <c r="F353" s="5">
        <v>3.6</v>
      </c>
      <c r="G353" s="5" t="s">
        <v>761</v>
      </c>
      <c r="H353" t="str">
        <f t="shared" si="5"/>
        <v>Centroid</v>
      </c>
    </row>
    <row r="354" spans="1:8" x14ac:dyDescent="0.3">
      <c r="A354">
        <v>21</v>
      </c>
      <c r="B354">
        <v>1074</v>
      </c>
      <c r="C354" t="s">
        <v>734</v>
      </c>
      <c r="D354" t="s">
        <v>496</v>
      </c>
      <c r="E354">
        <v>0</v>
      </c>
      <c r="F354" s="5">
        <v>1.4</v>
      </c>
      <c r="G354" s="5" t="s">
        <v>758</v>
      </c>
      <c r="H354" t="str">
        <f t="shared" si="5"/>
        <v>Other</v>
      </c>
    </row>
    <row r="355" spans="1:8" x14ac:dyDescent="0.3">
      <c r="A355">
        <v>21</v>
      </c>
      <c r="B355">
        <v>1074</v>
      </c>
      <c r="C355" t="s">
        <v>735</v>
      </c>
      <c r="D355" t="s">
        <v>497</v>
      </c>
      <c r="E355">
        <v>1</v>
      </c>
      <c r="F355" s="5">
        <v>3.4</v>
      </c>
      <c r="G355" s="5" t="s">
        <v>757</v>
      </c>
      <c r="H355" t="str">
        <f t="shared" si="5"/>
        <v>Other</v>
      </c>
    </row>
    <row r="356" spans="1:8" x14ac:dyDescent="0.3">
      <c r="A356">
        <v>21</v>
      </c>
      <c r="B356">
        <v>1074</v>
      </c>
      <c r="C356" t="s">
        <v>736</v>
      </c>
      <c r="D356" t="s">
        <v>498</v>
      </c>
      <c r="E356">
        <v>0</v>
      </c>
      <c r="F356" s="5">
        <v>1</v>
      </c>
      <c r="G356" s="5" t="s">
        <v>760</v>
      </c>
      <c r="H356" t="str">
        <f t="shared" si="5"/>
        <v>Other</v>
      </c>
    </row>
    <row r="357" spans="1:8" x14ac:dyDescent="0.3">
      <c r="A357">
        <v>39</v>
      </c>
      <c r="B357">
        <v>1074</v>
      </c>
      <c r="C357" t="s">
        <v>732</v>
      </c>
      <c r="D357" t="s">
        <v>50</v>
      </c>
      <c r="E357">
        <v>0</v>
      </c>
      <c r="F357" s="5">
        <v>2.2000000000000002</v>
      </c>
      <c r="G357" s="5" t="s">
        <v>759</v>
      </c>
      <c r="H357" t="str">
        <f t="shared" si="5"/>
        <v>Caricature</v>
      </c>
    </row>
    <row r="358" spans="1:8" x14ac:dyDescent="0.3">
      <c r="A358">
        <v>39</v>
      </c>
      <c r="B358">
        <v>1074</v>
      </c>
      <c r="C358" t="s">
        <v>733</v>
      </c>
      <c r="D358" t="s">
        <v>49</v>
      </c>
      <c r="E358">
        <v>0</v>
      </c>
      <c r="F358" s="5">
        <v>2.5</v>
      </c>
      <c r="G358" s="5" t="s">
        <v>761</v>
      </c>
      <c r="H358" t="str">
        <f t="shared" si="5"/>
        <v>Centroid</v>
      </c>
    </row>
    <row r="359" spans="1:8" x14ac:dyDescent="0.3">
      <c r="A359">
        <v>39</v>
      </c>
      <c r="B359">
        <v>1074</v>
      </c>
      <c r="C359" t="s">
        <v>734</v>
      </c>
      <c r="D359" t="s">
        <v>502</v>
      </c>
      <c r="E359">
        <v>0</v>
      </c>
      <c r="F359" s="5">
        <v>1.3</v>
      </c>
      <c r="G359" s="5" t="s">
        <v>758</v>
      </c>
      <c r="H359" t="str">
        <f t="shared" si="5"/>
        <v>Other</v>
      </c>
    </row>
    <row r="360" spans="1:8" x14ac:dyDescent="0.3">
      <c r="A360">
        <v>39</v>
      </c>
      <c r="B360">
        <v>1074</v>
      </c>
      <c r="C360" t="s">
        <v>735</v>
      </c>
      <c r="D360" t="s">
        <v>258</v>
      </c>
      <c r="E360">
        <v>0</v>
      </c>
      <c r="F360" s="5">
        <v>3.3</v>
      </c>
      <c r="G360" s="5" t="s">
        <v>757</v>
      </c>
      <c r="H360" t="str">
        <f t="shared" si="5"/>
        <v>Other</v>
      </c>
    </row>
    <row r="361" spans="1:8" x14ac:dyDescent="0.3">
      <c r="A361">
        <v>39</v>
      </c>
      <c r="B361">
        <v>1074</v>
      </c>
      <c r="C361" t="s">
        <v>736</v>
      </c>
      <c r="D361" t="s">
        <v>47</v>
      </c>
      <c r="E361">
        <v>0</v>
      </c>
      <c r="F361" s="5">
        <v>1</v>
      </c>
      <c r="G361" s="5" t="s">
        <v>760</v>
      </c>
      <c r="H361" t="str">
        <f t="shared" si="5"/>
        <v>Other</v>
      </c>
    </row>
    <row r="362" spans="1:8" x14ac:dyDescent="0.3">
      <c r="A362">
        <v>73</v>
      </c>
      <c r="B362">
        <v>1074</v>
      </c>
      <c r="C362" t="s">
        <v>732</v>
      </c>
      <c r="D362" t="s">
        <v>506</v>
      </c>
      <c r="E362">
        <v>1</v>
      </c>
      <c r="F362" s="5">
        <v>3.6</v>
      </c>
      <c r="G362" s="5" t="s">
        <v>759</v>
      </c>
      <c r="H362" t="str">
        <f t="shared" si="5"/>
        <v>Caricature</v>
      </c>
    </row>
    <row r="363" spans="1:8" x14ac:dyDescent="0.3">
      <c r="A363">
        <v>73</v>
      </c>
      <c r="B363">
        <v>1074</v>
      </c>
      <c r="C363" t="s">
        <v>733</v>
      </c>
      <c r="D363" t="s">
        <v>507</v>
      </c>
      <c r="E363">
        <v>2</v>
      </c>
      <c r="F363" s="5">
        <v>2.6</v>
      </c>
      <c r="G363" s="5" t="s">
        <v>761</v>
      </c>
      <c r="H363" t="str">
        <f t="shared" si="5"/>
        <v>Centroid</v>
      </c>
    </row>
    <row r="364" spans="1:8" x14ac:dyDescent="0.3">
      <c r="A364">
        <v>73</v>
      </c>
      <c r="B364">
        <v>1074</v>
      </c>
      <c r="C364" t="s">
        <v>734</v>
      </c>
      <c r="D364" t="s">
        <v>508</v>
      </c>
      <c r="E364">
        <v>0</v>
      </c>
      <c r="F364" s="5">
        <v>2.6</v>
      </c>
      <c r="G364" s="5" t="s">
        <v>758</v>
      </c>
      <c r="H364" t="str">
        <f t="shared" si="5"/>
        <v>Other</v>
      </c>
    </row>
    <row r="365" spans="1:8" x14ac:dyDescent="0.3">
      <c r="A365">
        <v>73</v>
      </c>
      <c r="B365">
        <v>1074</v>
      </c>
      <c r="C365" t="s">
        <v>735</v>
      </c>
      <c r="D365" t="s">
        <v>509</v>
      </c>
      <c r="E365">
        <v>0</v>
      </c>
      <c r="F365" s="5">
        <v>2.9</v>
      </c>
      <c r="G365" s="5" t="s">
        <v>757</v>
      </c>
      <c r="H365" t="str">
        <f t="shared" si="5"/>
        <v>Other</v>
      </c>
    </row>
    <row r="366" spans="1:8" x14ac:dyDescent="0.3">
      <c r="A366">
        <v>73</v>
      </c>
      <c r="B366">
        <v>1074</v>
      </c>
      <c r="C366" t="s">
        <v>736</v>
      </c>
      <c r="D366" t="s">
        <v>50</v>
      </c>
      <c r="E366">
        <v>1</v>
      </c>
      <c r="F366" s="5">
        <v>1.6</v>
      </c>
      <c r="G366" s="5" t="s">
        <v>760</v>
      </c>
      <c r="H366" t="str">
        <f t="shared" si="5"/>
        <v>Other</v>
      </c>
    </row>
    <row r="367" spans="1:8" x14ac:dyDescent="0.3">
      <c r="A367">
        <v>3</v>
      </c>
      <c r="B367">
        <v>1074</v>
      </c>
      <c r="C367" t="s">
        <v>732</v>
      </c>
      <c r="D367" t="s">
        <v>513</v>
      </c>
      <c r="E367">
        <v>0</v>
      </c>
      <c r="F367" s="5">
        <v>3.9</v>
      </c>
      <c r="G367" s="5" t="s">
        <v>759</v>
      </c>
      <c r="H367" t="str">
        <f t="shared" si="5"/>
        <v>Caricature</v>
      </c>
    </row>
    <row r="368" spans="1:8" x14ac:dyDescent="0.3">
      <c r="A368">
        <v>3</v>
      </c>
      <c r="B368">
        <v>1074</v>
      </c>
      <c r="C368" t="s">
        <v>733</v>
      </c>
      <c r="D368" t="s">
        <v>514</v>
      </c>
      <c r="E368">
        <v>0</v>
      </c>
      <c r="F368" s="5">
        <v>4</v>
      </c>
      <c r="G368" s="5" t="s">
        <v>761</v>
      </c>
      <c r="H368" t="str">
        <f t="shared" si="5"/>
        <v>Centroid</v>
      </c>
    </row>
    <row r="369" spans="1:8" x14ac:dyDescent="0.3">
      <c r="A369">
        <v>3</v>
      </c>
      <c r="B369">
        <v>1074</v>
      </c>
      <c r="C369" t="s">
        <v>734</v>
      </c>
      <c r="D369" t="s">
        <v>515</v>
      </c>
      <c r="E369">
        <v>0</v>
      </c>
      <c r="F369" s="5">
        <v>3.6</v>
      </c>
      <c r="G369" s="5" t="s">
        <v>758</v>
      </c>
      <c r="H369" t="str">
        <f t="shared" si="5"/>
        <v>Other</v>
      </c>
    </row>
    <row r="370" spans="1:8" x14ac:dyDescent="0.3">
      <c r="A370">
        <v>3</v>
      </c>
      <c r="B370">
        <v>1074</v>
      </c>
      <c r="C370" t="s">
        <v>735</v>
      </c>
      <c r="D370" t="s">
        <v>516</v>
      </c>
      <c r="E370">
        <v>1</v>
      </c>
      <c r="F370" s="5">
        <v>3.4</v>
      </c>
      <c r="G370" s="5" t="s">
        <v>757</v>
      </c>
      <c r="H370" t="str">
        <f t="shared" si="5"/>
        <v>Other</v>
      </c>
    </row>
    <row r="371" spans="1:8" x14ac:dyDescent="0.3">
      <c r="A371">
        <v>3</v>
      </c>
      <c r="B371">
        <v>1074</v>
      </c>
      <c r="C371" t="s">
        <v>736</v>
      </c>
      <c r="D371" t="s">
        <v>517</v>
      </c>
      <c r="E371">
        <v>0</v>
      </c>
      <c r="F371" s="5">
        <v>2.8</v>
      </c>
      <c r="G371" s="5" t="s">
        <v>760</v>
      </c>
      <c r="H371" t="str">
        <f t="shared" si="5"/>
        <v>Other</v>
      </c>
    </row>
    <row r="372" spans="1:8" x14ac:dyDescent="0.3">
      <c r="A372">
        <v>64</v>
      </c>
      <c r="B372">
        <v>1074</v>
      </c>
      <c r="C372" t="s">
        <v>732</v>
      </c>
      <c r="D372" t="s">
        <v>125</v>
      </c>
      <c r="E372">
        <v>0</v>
      </c>
      <c r="F372" s="5">
        <v>3</v>
      </c>
      <c r="G372" s="5" t="s">
        <v>759</v>
      </c>
      <c r="H372" t="str">
        <f t="shared" si="5"/>
        <v>Caricature</v>
      </c>
    </row>
    <row r="373" spans="1:8" x14ac:dyDescent="0.3">
      <c r="A373">
        <v>64</v>
      </c>
      <c r="B373">
        <v>1074</v>
      </c>
      <c r="C373" t="s">
        <v>733</v>
      </c>
      <c r="D373" t="s">
        <v>521</v>
      </c>
      <c r="E373">
        <v>0</v>
      </c>
      <c r="F373" s="5">
        <v>4</v>
      </c>
      <c r="G373" s="5" t="s">
        <v>761</v>
      </c>
      <c r="H373" t="str">
        <f t="shared" si="5"/>
        <v>Centroid</v>
      </c>
    </row>
    <row r="374" spans="1:8" x14ac:dyDescent="0.3">
      <c r="A374">
        <v>64</v>
      </c>
      <c r="B374">
        <v>1074</v>
      </c>
      <c r="C374" t="s">
        <v>734</v>
      </c>
      <c r="D374" t="s">
        <v>24</v>
      </c>
      <c r="E374">
        <v>0</v>
      </c>
      <c r="F374" s="5">
        <v>2</v>
      </c>
      <c r="G374" s="5" t="s">
        <v>758</v>
      </c>
      <c r="H374" t="str">
        <f t="shared" si="5"/>
        <v>Other</v>
      </c>
    </row>
    <row r="375" spans="1:8" x14ac:dyDescent="0.3">
      <c r="A375">
        <v>64</v>
      </c>
      <c r="B375">
        <v>1074</v>
      </c>
      <c r="C375" t="s">
        <v>735</v>
      </c>
      <c r="D375" t="s">
        <v>17</v>
      </c>
      <c r="E375">
        <v>0</v>
      </c>
      <c r="F375" s="5">
        <v>4</v>
      </c>
      <c r="G375" s="5" t="s">
        <v>757</v>
      </c>
      <c r="H375" t="str">
        <f t="shared" si="5"/>
        <v>Other</v>
      </c>
    </row>
    <row r="376" spans="1:8" x14ac:dyDescent="0.3">
      <c r="A376">
        <v>64</v>
      </c>
      <c r="B376">
        <v>1074</v>
      </c>
      <c r="C376" t="s">
        <v>736</v>
      </c>
      <c r="D376" t="s">
        <v>321</v>
      </c>
      <c r="E376">
        <v>0</v>
      </c>
      <c r="F376" s="5">
        <v>1</v>
      </c>
      <c r="G376" s="5" t="s">
        <v>760</v>
      </c>
      <c r="H376" t="str">
        <f t="shared" si="5"/>
        <v>Other</v>
      </c>
    </row>
    <row r="377" spans="1:8" x14ac:dyDescent="0.3">
      <c r="A377">
        <v>14</v>
      </c>
      <c r="B377">
        <v>1074</v>
      </c>
      <c r="C377" t="s">
        <v>732</v>
      </c>
      <c r="D377" t="s">
        <v>524</v>
      </c>
      <c r="E377">
        <v>0</v>
      </c>
      <c r="F377" s="5">
        <v>4</v>
      </c>
      <c r="G377" s="5" t="s">
        <v>759</v>
      </c>
      <c r="H377" t="str">
        <f t="shared" si="5"/>
        <v>Caricature</v>
      </c>
    </row>
    <row r="378" spans="1:8" x14ac:dyDescent="0.3">
      <c r="A378">
        <v>14</v>
      </c>
      <c r="B378">
        <v>1074</v>
      </c>
      <c r="C378" t="s">
        <v>733</v>
      </c>
      <c r="D378" t="s">
        <v>525</v>
      </c>
      <c r="E378">
        <v>0</v>
      </c>
      <c r="F378" s="5">
        <v>4.5</v>
      </c>
      <c r="G378" s="5" t="s">
        <v>761</v>
      </c>
      <c r="H378" t="str">
        <f t="shared" si="5"/>
        <v>Centroid</v>
      </c>
    </row>
    <row r="379" spans="1:8" x14ac:dyDescent="0.3">
      <c r="A379">
        <v>14</v>
      </c>
      <c r="B379">
        <v>1074</v>
      </c>
      <c r="C379" t="s">
        <v>734</v>
      </c>
      <c r="D379" t="s">
        <v>208</v>
      </c>
      <c r="E379">
        <v>0</v>
      </c>
      <c r="F379" s="5">
        <v>2.8</v>
      </c>
      <c r="G379" s="5" t="s">
        <v>758</v>
      </c>
      <c r="H379" t="str">
        <f t="shared" si="5"/>
        <v>Other</v>
      </c>
    </row>
    <row r="380" spans="1:8" x14ac:dyDescent="0.3">
      <c r="A380">
        <v>14</v>
      </c>
      <c r="B380">
        <v>1074</v>
      </c>
      <c r="C380" t="s">
        <v>735</v>
      </c>
      <c r="D380" t="s">
        <v>48</v>
      </c>
      <c r="E380">
        <v>0</v>
      </c>
      <c r="F380" s="5">
        <v>4.3</v>
      </c>
      <c r="G380" s="5" t="s">
        <v>757</v>
      </c>
      <c r="H380" t="str">
        <f t="shared" si="5"/>
        <v>Other</v>
      </c>
    </row>
    <row r="381" spans="1:8" x14ac:dyDescent="0.3">
      <c r="A381">
        <v>14</v>
      </c>
      <c r="B381">
        <v>1074</v>
      </c>
      <c r="C381" t="s">
        <v>736</v>
      </c>
      <c r="D381" t="s">
        <v>227</v>
      </c>
      <c r="E381">
        <v>1</v>
      </c>
      <c r="F381" s="5">
        <v>3</v>
      </c>
      <c r="G381" s="5" t="s">
        <v>760</v>
      </c>
      <c r="H381" t="str">
        <f t="shared" si="5"/>
        <v>Other</v>
      </c>
    </row>
    <row r="382" spans="1:8" x14ac:dyDescent="0.3">
      <c r="A382">
        <v>57</v>
      </c>
      <c r="B382">
        <v>1074</v>
      </c>
      <c r="C382" t="s">
        <v>732</v>
      </c>
      <c r="D382" t="s">
        <v>528</v>
      </c>
      <c r="E382">
        <v>0</v>
      </c>
      <c r="F382" s="5">
        <v>3.5</v>
      </c>
      <c r="G382" s="5" t="s">
        <v>759</v>
      </c>
      <c r="H382" t="str">
        <f t="shared" si="5"/>
        <v>Caricature</v>
      </c>
    </row>
    <row r="383" spans="1:8" x14ac:dyDescent="0.3">
      <c r="A383">
        <v>57</v>
      </c>
      <c r="B383">
        <v>1074</v>
      </c>
      <c r="C383" t="s">
        <v>733</v>
      </c>
      <c r="D383" t="s">
        <v>123</v>
      </c>
      <c r="E383">
        <v>1</v>
      </c>
      <c r="F383" s="5">
        <v>3.9</v>
      </c>
      <c r="G383" s="5" t="s">
        <v>761</v>
      </c>
      <c r="H383" t="str">
        <f t="shared" si="5"/>
        <v>Centroid</v>
      </c>
    </row>
    <row r="384" spans="1:8" x14ac:dyDescent="0.3">
      <c r="A384">
        <v>57</v>
      </c>
      <c r="B384">
        <v>1074</v>
      </c>
      <c r="C384" t="s">
        <v>734</v>
      </c>
      <c r="D384" t="s">
        <v>19</v>
      </c>
      <c r="E384">
        <v>0</v>
      </c>
      <c r="F384" s="5">
        <v>1.9</v>
      </c>
      <c r="G384" s="5" t="s">
        <v>758</v>
      </c>
      <c r="H384" t="str">
        <f t="shared" si="5"/>
        <v>Other</v>
      </c>
    </row>
    <row r="385" spans="1:8" x14ac:dyDescent="0.3">
      <c r="A385">
        <v>57</v>
      </c>
      <c r="B385">
        <v>1074</v>
      </c>
      <c r="C385" t="s">
        <v>735</v>
      </c>
      <c r="D385" t="s">
        <v>19</v>
      </c>
      <c r="E385">
        <v>0</v>
      </c>
      <c r="F385" s="5">
        <v>3.9</v>
      </c>
      <c r="G385" s="5" t="s">
        <v>757</v>
      </c>
      <c r="H385" t="str">
        <f t="shared" si="5"/>
        <v>Other</v>
      </c>
    </row>
    <row r="386" spans="1:8" x14ac:dyDescent="0.3">
      <c r="A386">
        <v>57</v>
      </c>
      <c r="B386">
        <v>1074</v>
      </c>
      <c r="C386" s="1" t="s">
        <v>736</v>
      </c>
      <c r="D386" s="2"/>
      <c r="E386">
        <v>0</v>
      </c>
      <c r="F386" s="5">
        <v>1.2</v>
      </c>
      <c r="G386" s="5" t="s">
        <v>760</v>
      </c>
      <c r="H386" t="str">
        <f t="shared" ref="H386:H449" si="6">SUBSTITUTE(SUBSTITUTE(SUBSTITUTE(G386, "First", "Other"), "Middle", "Other"), "Random", "Other")</f>
        <v>Other</v>
      </c>
    </row>
    <row r="387" spans="1:8" x14ac:dyDescent="0.3">
      <c r="A387">
        <v>5</v>
      </c>
      <c r="B387">
        <v>1074</v>
      </c>
      <c r="C387" t="s">
        <v>732</v>
      </c>
      <c r="D387" s="1" t="s">
        <v>362</v>
      </c>
      <c r="E387">
        <v>2</v>
      </c>
      <c r="F387" s="5">
        <v>4</v>
      </c>
      <c r="G387" s="5" t="s">
        <v>759</v>
      </c>
      <c r="H387" t="str">
        <f t="shared" si="6"/>
        <v>Caricature</v>
      </c>
    </row>
    <row r="388" spans="1:8" x14ac:dyDescent="0.3">
      <c r="A388">
        <v>5</v>
      </c>
      <c r="B388">
        <v>1074</v>
      </c>
      <c r="C388" t="s">
        <v>733</v>
      </c>
      <c r="D388" t="s">
        <v>375</v>
      </c>
      <c r="E388">
        <v>2</v>
      </c>
      <c r="F388" s="5">
        <v>4.2</v>
      </c>
      <c r="G388" s="5" t="s">
        <v>761</v>
      </c>
      <c r="H388" t="str">
        <f t="shared" si="6"/>
        <v>Centroid</v>
      </c>
    </row>
    <row r="389" spans="1:8" x14ac:dyDescent="0.3">
      <c r="A389">
        <v>5</v>
      </c>
      <c r="B389">
        <v>1074</v>
      </c>
      <c r="C389" t="s">
        <v>734</v>
      </c>
      <c r="D389" t="s">
        <v>532</v>
      </c>
      <c r="E389">
        <v>1</v>
      </c>
      <c r="F389" s="5">
        <v>4</v>
      </c>
      <c r="G389" s="5" t="s">
        <v>758</v>
      </c>
      <c r="H389" t="str">
        <f t="shared" si="6"/>
        <v>Other</v>
      </c>
    </row>
    <row r="390" spans="1:8" x14ac:dyDescent="0.3">
      <c r="A390">
        <v>5</v>
      </c>
      <c r="B390">
        <v>1074</v>
      </c>
      <c r="C390" t="s">
        <v>735</v>
      </c>
      <c r="D390" t="s">
        <v>251</v>
      </c>
      <c r="E390">
        <v>2</v>
      </c>
      <c r="F390" s="5">
        <v>4.5</v>
      </c>
      <c r="G390" s="5" t="s">
        <v>757</v>
      </c>
      <c r="H390" t="str">
        <f t="shared" si="6"/>
        <v>Other</v>
      </c>
    </row>
    <row r="391" spans="1:8" x14ac:dyDescent="0.3">
      <c r="A391">
        <v>5</v>
      </c>
      <c r="B391">
        <v>1074</v>
      </c>
      <c r="C391" t="s">
        <v>736</v>
      </c>
      <c r="D391" t="s">
        <v>279</v>
      </c>
      <c r="E391">
        <v>1</v>
      </c>
      <c r="F391" s="5">
        <v>3.7</v>
      </c>
      <c r="G391" s="5" t="s">
        <v>760</v>
      </c>
      <c r="H391" t="str">
        <f t="shared" si="6"/>
        <v>Other</v>
      </c>
    </row>
    <row r="392" spans="1:8" x14ac:dyDescent="0.3">
      <c r="A392">
        <v>42</v>
      </c>
      <c r="B392">
        <v>1074</v>
      </c>
      <c r="C392" t="s">
        <v>732</v>
      </c>
      <c r="D392" t="s">
        <v>536</v>
      </c>
      <c r="E392">
        <v>2</v>
      </c>
      <c r="F392" s="5">
        <v>3.7</v>
      </c>
      <c r="G392" s="5" t="s">
        <v>759</v>
      </c>
      <c r="H392" t="str">
        <f t="shared" si="6"/>
        <v>Caricature</v>
      </c>
    </row>
    <row r="393" spans="1:8" x14ac:dyDescent="0.3">
      <c r="A393">
        <v>42</v>
      </c>
      <c r="B393">
        <v>1074</v>
      </c>
      <c r="C393" t="s">
        <v>733</v>
      </c>
      <c r="D393" t="s">
        <v>537</v>
      </c>
      <c r="E393">
        <v>2</v>
      </c>
      <c r="F393" s="5">
        <v>3.3</v>
      </c>
      <c r="G393" s="5" t="s">
        <v>761</v>
      </c>
      <c r="H393" t="str">
        <f t="shared" si="6"/>
        <v>Centroid</v>
      </c>
    </row>
    <row r="394" spans="1:8" x14ac:dyDescent="0.3">
      <c r="A394">
        <v>42</v>
      </c>
      <c r="B394">
        <v>1074</v>
      </c>
      <c r="C394" t="s">
        <v>734</v>
      </c>
      <c r="D394" t="s">
        <v>538</v>
      </c>
      <c r="E394">
        <v>1</v>
      </c>
      <c r="F394" s="5">
        <v>2</v>
      </c>
      <c r="G394" s="5" t="s">
        <v>758</v>
      </c>
      <c r="H394" t="str">
        <f t="shared" si="6"/>
        <v>Other</v>
      </c>
    </row>
    <row r="395" spans="1:8" x14ac:dyDescent="0.3">
      <c r="A395">
        <v>42</v>
      </c>
      <c r="B395">
        <v>1074</v>
      </c>
      <c r="C395" t="s">
        <v>735</v>
      </c>
      <c r="D395" t="s">
        <v>539</v>
      </c>
      <c r="E395">
        <v>1</v>
      </c>
      <c r="F395" s="5">
        <v>2.7</v>
      </c>
      <c r="G395" s="5" t="s">
        <v>757</v>
      </c>
      <c r="H395" t="str">
        <f t="shared" si="6"/>
        <v>Other</v>
      </c>
    </row>
    <row r="396" spans="1:8" x14ac:dyDescent="0.3">
      <c r="A396">
        <v>42</v>
      </c>
      <c r="B396">
        <v>1074</v>
      </c>
      <c r="C396" t="s">
        <v>736</v>
      </c>
      <c r="D396" t="s">
        <v>540</v>
      </c>
      <c r="E396">
        <v>0</v>
      </c>
      <c r="F396" s="5">
        <v>1.4</v>
      </c>
      <c r="G396" s="5" t="s">
        <v>760</v>
      </c>
      <c r="H396" t="str">
        <f t="shared" si="6"/>
        <v>Other</v>
      </c>
    </row>
    <row r="397" spans="1:8" x14ac:dyDescent="0.3">
      <c r="A397">
        <v>7</v>
      </c>
      <c r="B397">
        <v>1074</v>
      </c>
      <c r="C397" t="s">
        <v>732</v>
      </c>
      <c r="D397" t="s">
        <v>544</v>
      </c>
      <c r="E397">
        <v>0</v>
      </c>
      <c r="F397" s="5">
        <v>3.7</v>
      </c>
      <c r="G397" s="5" t="s">
        <v>759</v>
      </c>
      <c r="H397" t="str">
        <f t="shared" si="6"/>
        <v>Caricature</v>
      </c>
    </row>
    <row r="398" spans="1:8" x14ac:dyDescent="0.3">
      <c r="A398">
        <v>7</v>
      </c>
      <c r="B398">
        <v>1074</v>
      </c>
      <c r="C398" t="s">
        <v>733</v>
      </c>
      <c r="D398" t="s">
        <v>545</v>
      </c>
      <c r="E398">
        <v>1</v>
      </c>
      <c r="F398" s="5">
        <v>2.9</v>
      </c>
      <c r="G398" s="5" t="s">
        <v>761</v>
      </c>
      <c r="H398" t="str">
        <f t="shared" si="6"/>
        <v>Centroid</v>
      </c>
    </row>
    <row r="399" spans="1:8" x14ac:dyDescent="0.3">
      <c r="A399">
        <v>7</v>
      </c>
      <c r="B399">
        <v>1074</v>
      </c>
      <c r="C399" t="s">
        <v>734</v>
      </c>
      <c r="D399" t="s">
        <v>546</v>
      </c>
      <c r="E399">
        <v>1</v>
      </c>
      <c r="F399" s="5">
        <v>2.9</v>
      </c>
      <c r="G399" s="5" t="s">
        <v>758</v>
      </c>
      <c r="H399" t="str">
        <f t="shared" si="6"/>
        <v>Other</v>
      </c>
    </row>
    <row r="400" spans="1:8" x14ac:dyDescent="0.3">
      <c r="A400">
        <v>7</v>
      </c>
      <c r="B400">
        <v>1074</v>
      </c>
      <c r="C400" t="s">
        <v>735</v>
      </c>
      <c r="D400" t="s">
        <v>547</v>
      </c>
      <c r="E400">
        <v>0</v>
      </c>
      <c r="F400" s="5">
        <v>3.4</v>
      </c>
      <c r="G400" s="5" t="s">
        <v>757</v>
      </c>
      <c r="H400" t="str">
        <f t="shared" si="6"/>
        <v>Other</v>
      </c>
    </row>
    <row r="401" spans="1:8" x14ac:dyDescent="0.3">
      <c r="A401">
        <v>7</v>
      </c>
      <c r="B401">
        <v>1074</v>
      </c>
      <c r="C401" t="s">
        <v>736</v>
      </c>
      <c r="D401" t="s">
        <v>548</v>
      </c>
      <c r="E401">
        <v>0</v>
      </c>
      <c r="F401" s="5">
        <v>2.2999999999999998</v>
      </c>
      <c r="G401" s="5" t="s">
        <v>760</v>
      </c>
      <c r="H401" t="str">
        <f t="shared" si="6"/>
        <v>Other</v>
      </c>
    </row>
    <row r="402" spans="1:8" x14ac:dyDescent="0.3">
      <c r="A402">
        <v>21</v>
      </c>
      <c r="B402">
        <v>1083</v>
      </c>
      <c r="C402" t="s">
        <v>732</v>
      </c>
      <c r="D402" t="s">
        <v>552</v>
      </c>
      <c r="E402">
        <v>1</v>
      </c>
      <c r="F402" s="5">
        <v>4.3</v>
      </c>
      <c r="G402" s="5" t="s">
        <v>759</v>
      </c>
      <c r="H402" t="str">
        <f t="shared" si="6"/>
        <v>Caricature</v>
      </c>
    </row>
    <row r="403" spans="1:8" x14ac:dyDescent="0.3">
      <c r="A403">
        <v>21</v>
      </c>
      <c r="B403">
        <v>1083</v>
      </c>
      <c r="C403" t="s">
        <v>733</v>
      </c>
      <c r="D403" t="s">
        <v>553</v>
      </c>
      <c r="E403">
        <v>1</v>
      </c>
      <c r="F403" s="5">
        <v>2.7</v>
      </c>
      <c r="G403" s="5" t="s">
        <v>761</v>
      </c>
      <c r="H403" t="str">
        <f t="shared" si="6"/>
        <v>Centroid</v>
      </c>
    </row>
    <row r="404" spans="1:8" x14ac:dyDescent="0.3">
      <c r="A404">
        <v>21</v>
      </c>
      <c r="B404">
        <v>1083</v>
      </c>
      <c r="C404" t="s">
        <v>734</v>
      </c>
      <c r="D404" t="s">
        <v>554</v>
      </c>
      <c r="E404">
        <v>1</v>
      </c>
      <c r="F404" s="5">
        <v>2</v>
      </c>
      <c r="G404" s="5" t="s">
        <v>758</v>
      </c>
      <c r="H404" t="str">
        <f t="shared" si="6"/>
        <v>Other</v>
      </c>
    </row>
    <row r="405" spans="1:8" x14ac:dyDescent="0.3">
      <c r="A405">
        <v>21</v>
      </c>
      <c r="B405">
        <v>1083</v>
      </c>
      <c r="C405" t="s">
        <v>735</v>
      </c>
      <c r="D405" t="s">
        <v>555</v>
      </c>
      <c r="E405">
        <v>0</v>
      </c>
      <c r="F405" s="5">
        <v>2</v>
      </c>
      <c r="G405" s="5" t="s">
        <v>760</v>
      </c>
      <c r="H405" t="str">
        <f t="shared" si="6"/>
        <v>Other</v>
      </c>
    </row>
    <row r="406" spans="1:8" x14ac:dyDescent="0.3">
      <c r="A406">
        <v>21</v>
      </c>
      <c r="B406">
        <v>1083</v>
      </c>
      <c r="C406" t="s">
        <v>736</v>
      </c>
      <c r="D406" t="s">
        <v>123</v>
      </c>
      <c r="E406">
        <v>0</v>
      </c>
      <c r="F406" s="5">
        <v>2.4</v>
      </c>
      <c r="G406" s="5" t="s">
        <v>757</v>
      </c>
      <c r="H406" t="str">
        <f t="shared" si="6"/>
        <v>Other</v>
      </c>
    </row>
    <row r="407" spans="1:8" x14ac:dyDescent="0.3">
      <c r="A407">
        <v>3</v>
      </c>
      <c r="B407">
        <v>1083</v>
      </c>
      <c r="C407" t="s">
        <v>732</v>
      </c>
      <c r="D407" t="s">
        <v>559</v>
      </c>
      <c r="E407">
        <v>1</v>
      </c>
      <c r="F407" s="5">
        <v>3.2</v>
      </c>
      <c r="G407" s="5" t="s">
        <v>759</v>
      </c>
      <c r="H407" t="str">
        <f t="shared" si="6"/>
        <v>Caricature</v>
      </c>
    </row>
    <row r="408" spans="1:8" x14ac:dyDescent="0.3">
      <c r="A408">
        <v>3</v>
      </c>
      <c r="B408">
        <v>1083</v>
      </c>
      <c r="C408" t="s">
        <v>733</v>
      </c>
      <c r="D408" t="s">
        <v>560</v>
      </c>
      <c r="E408">
        <v>1</v>
      </c>
      <c r="F408" s="5">
        <v>3.7</v>
      </c>
      <c r="G408" s="5" t="s">
        <v>761</v>
      </c>
      <c r="H408" t="str">
        <f t="shared" si="6"/>
        <v>Centroid</v>
      </c>
    </row>
    <row r="409" spans="1:8" x14ac:dyDescent="0.3">
      <c r="A409">
        <v>3</v>
      </c>
      <c r="B409">
        <v>1083</v>
      </c>
      <c r="C409" t="s">
        <v>734</v>
      </c>
      <c r="D409" t="s">
        <v>561</v>
      </c>
      <c r="E409">
        <v>0</v>
      </c>
      <c r="F409" s="5">
        <v>2.8</v>
      </c>
      <c r="G409" s="5" t="s">
        <v>758</v>
      </c>
      <c r="H409" t="str">
        <f t="shared" si="6"/>
        <v>Other</v>
      </c>
    </row>
    <row r="410" spans="1:8" x14ac:dyDescent="0.3">
      <c r="A410">
        <v>3</v>
      </c>
      <c r="B410">
        <v>1083</v>
      </c>
      <c r="C410" t="s">
        <v>735</v>
      </c>
      <c r="D410" t="s">
        <v>562</v>
      </c>
      <c r="E410">
        <v>1</v>
      </c>
      <c r="F410" s="5">
        <v>3</v>
      </c>
      <c r="G410" s="5" t="s">
        <v>760</v>
      </c>
      <c r="H410" t="str">
        <f t="shared" si="6"/>
        <v>Other</v>
      </c>
    </row>
    <row r="411" spans="1:8" x14ac:dyDescent="0.3">
      <c r="A411">
        <v>3</v>
      </c>
      <c r="B411">
        <v>1083</v>
      </c>
      <c r="C411" t="s">
        <v>736</v>
      </c>
      <c r="D411" t="s">
        <v>563</v>
      </c>
      <c r="E411">
        <v>1</v>
      </c>
      <c r="F411" s="5">
        <v>2.2999999999999998</v>
      </c>
      <c r="G411" s="5" t="s">
        <v>757</v>
      </c>
      <c r="H411" t="str">
        <f t="shared" si="6"/>
        <v>Other</v>
      </c>
    </row>
    <row r="412" spans="1:8" x14ac:dyDescent="0.3">
      <c r="A412">
        <v>42</v>
      </c>
      <c r="B412">
        <v>1083</v>
      </c>
      <c r="C412" t="s">
        <v>732</v>
      </c>
      <c r="D412" t="s">
        <v>567</v>
      </c>
      <c r="E412">
        <v>1</v>
      </c>
      <c r="F412" s="5">
        <v>3.4</v>
      </c>
      <c r="G412" s="5" t="s">
        <v>759</v>
      </c>
      <c r="H412" t="str">
        <f t="shared" si="6"/>
        <v>Caricature</v>
      </c>
    </row>
    <row r="413" spans="1:8" x14ac:dyDescent="0.3">
      <c r="A413">
        <v>42</v>
      </c>
      <c r="B413">
        <v>1083</v>
      </c>
      <c r="C413" t="s">
        <v>733</v>
      </c>
      <c r="D413" t="s">
        <v>568</v>
      </c>
      <c r="E413">
        <v>0</v>
      </c>
      <c r="F413" s="5">
        <v>3.1</v>
      </c>
      <c r="G413" s="5" t="s">
        <v>761</v>
      </c>
      <c r="H413" t="str">
        <f t="shared" si="6"/>
        <v>Centroid</v>
      </c>
    </row>
    <row r="414" spans="1:8" x14ac:dyDescent="0.3">
      <c r="A414">
        <v>42</v>
      </c>
      <c r="B414">
        <v>1083</v>
      </c>
      <c r="C414" t="s">
        <v>734</v>
      </c>
      <c r="D414" t="s">
        <v>569</v>
      </c>
      <c r="E414">
        <v>0</v>
      </c>
      <c r="F414" s="5">
        <v>2</v>
      </c>
      <c r="G414" s="5" t="s">
        <v>758</v>
      </c>
      <c r="H414" t="str">
        <f t="shared" si="6"/>
        <v>Other</v>
      </c>
    </row>
    <row r="415" spans="1:8" x14ac:dyDescent="0.3">
      <c r="A415">
        <v>42</v>
      </c>
      <c r="B415">
        <v>1083</v>
      </c>
      <c r="C415" t="s">
        <v>735</v>
      </c>
      <c r="D415" t="s">
        <v>570</v>
      </c>
      <c r="E415">
        <v>0</v>
      </c>
      <c r="F415" s="5">
        <v>2.5</v>
      </c>
      <c r="G415" s="5" t="s">
        <v>760</v>
      </c>
      <c r="H415" t="str">
        <f t="shared" si="6"/>
        <v>Other</v>
      </c>
    </row>
    <row r="416" spans="1:8" x14ac:dyDescent="0.3">
      <c r="A416">
        <v>42</v>
      </c>
      <c r="B416">
        <v>1083</v>
      </c>
      <c r="C416" t="s">
        <v>736</v>
      </c>
      <c r="D416" t="s">
        <v>571</v>
      </c>
      <c r="E416">
        <v>2</v>
      </c>
      <c r="F416" s="5">
        <v>2.2999999999999998</v>
      </c>
      <c r="G416" s="5" t="s">
        <v>757</v>
      </c>
      <c r="H416" t="str">
        <f t="shared" si="6"/>
        <v>Other</v>
      </c>
    </row>
    <row r="417" spans="1:8" x14ac:dyDescent="0.3">
      <c r="A417">
        <v>73</v>
      </c>
      <c r="B417">
        <v>1083</v>
      </c>
      <c r="C417" t="s">
        <v>732</v>
      </c>
      <c r="D417" t="s">
        <v>575</v>
      </c>
      <c r="E417">
        <v>1</v>
      </c>
      <c r="F417" s="5">
        <v>4</v>
      </c>
      <c r="G417" s="5" t="s">
        <v>759</v>
      </c>
      <c r="H417" t="str">
        <f t="shared" si="6"/>
        <v>Caricature</v>
      </c>
    </row>
    <row r="418" spans="1:8" x14ac:dyDescent="0.3">
      <c r="A418">
        <v>73</v>
      </c>
      <c r="B418">
        <v>1083</v>
      </c>
      <c r="C418" t="s">
        <v>733</v>
      </c>
      <c r="D418" t="s">
        <v>227</v>
      </c>
      <c r="E418">
        <v>1</v>
      </c>
      <c r="F418" s="5">
        <v>4</v>
      </c>
      <c r="G418" s="5" t="s">
        <v>761</v>
      </c>
      <c r="H418" t="str">
        <f t="shared" si="6"/>
        <v>Centroid</v>
      </c>
    </row>
    <row r="419" spans="1:8" x14ac:dyDescent="0.3">
      <c r="A419">
        <v>73</v>
      </c>
      <c r="B419">
        <v>1083</v>
      </c>
      <c r="C419" t="s">
        <v>734</v>
      </c>
      <c r="D419" t="s">
        <v>576</v>
      </c>
      <c r="E419">
        <v>0</v>
      </c>
      <c r="F419" s="5">
        <v>2</v>
      </c>
      <c r="G419" s="5" t="s">
        <v>758</v>
      </c>
      <c r="H419" t="str">
        <f t="shared" si="6"/>
        <v>Other</v>
      </c>
    </row>
    <row r="420" spans="1:8" x14ac:dyDescent="0.3">
      <c r="A420">
        <v>73</v>
      </c>
      <c r="B420">
        <v>1083</v>
      </c>
      <c r="C420" t="s">
        <v>735</v>
      </c>
      <c r="D420" t="s">
        <v>577</v>
      </c>
      <c r="E420">
        <v>0</v>
      </c>
      <c r="F420" s="5">
        <v>2.4</v>
      </c>
      <c r="G420" s="5" t="s">
        <v>760</v>
      </c>
      <c r="H420" t="str">
        <f t="shared" si="6"/>
        <v>Other</v>
      </c>
    </row>
    <row r="421" spans="1:8" x14ac:dyDescent="0.3">
      <c r="A421">
        <v>73</v>
      </c>
      <c r="B421">
        <v>1083</v>
      </c>
      <c r="C421" t="s">
        <v>736</v>
      </c>
      <c r="D421" t="s">
        <v>400</v>
      </c>
      <c r="E421">
        <v>0</v>
      </c>
      <c r="F421" s="5">
        <v>3.2</v>
      </c>
      <c r="G421" s="5" t="s">
        <v>757</v>
      </c>
      <c r="H421" t="str">
        <f t="shared" si="6"/>
        <v>Other</v>
      </c>
    </row>
    <row r="422" spans="1:8" x14ac:dyDescent="0.3">
      <c r="A422">
        <v>14</v>
      </c>
      <c r="B422">
        <v>1083</v>
      </c>
      <c r="C422" t="s">
        <v>732</v>
      </c>
      <c r="D422" t="s">
        <v>581</v>
      </c>
      <c r="E422">
        <v>1</v>
      </c>
      <c r="F422" s="5">
        <v>3.3</v>
      </c>
      <c r="G422" s="5" t="s">
        <v>759</v>
      </c>
      <c r="H422" t="str">
        <f t="shared" si="6"/>
        <v>Caricature</v>
      </c>
    </row>
    <row r="423" spans="1:8" x14ac:dyDescent="0.3">
      <c r="A423">
        <v>14</v>
      </c>
      <c r="B423">
        <v>1083</v>
      </c>
      <c r="C423" t="s">
        <v>733</v>
      </c>
      <c r="D423" t="s">
        <v>266</v>
      </c>
      <c r="E423">
        <v>1</v>
      </c>
      <c r="F423" s="5">
        <v>3.3</v>
      </c>
      <c r="G423" s="5" t="s">
        <v>761</v>
      </c>
      <c r="H423" t="str">
        <f t="shared" si="6"/>
        <v>Centroid</v>
      </c>
    </row>
    <row r="424" spans="1:8" x14ac:dyDescent="0.3">
      <c r="A424">
        <v>14</v>
      </c>
      <c r="B424">
        <v>1083</v>
      </c>
      <c r="C424" t="s">
        <v>734</v>
      </c>
      <c r="D424" t="s">
        <v>582</v>
      </c>
      <c r="E424">
        <v>0</v>
      </c>
      <c r="F424" s="5">
        <v>2.9</v>
      </c>
      <c r="G424" s="5" t="s">
        <v>758</v>
      </c>
      <c r="H424" t="str">
        <f t="shared" si="6"/>
        <v>Other</v>
      </c>
    </row>
    <row r="425" spans="1:8" x14ac:dyDescent="0.3">
      <c r="A425">
        <v>14</v>
      </c>
      <c r="B425">
        <v>1083</v>
      </c>
      <c r="C425" t="s">
        <v>735</v>
      </c>
      <c r="D425" t="s">
        <v>270</v>
      </c>
      <c r="E425">
        <v>0</v>
      </c>
      <c r="F425" s="5">
        <v>3.3</v>
      </c>
      <c r="G425" s="5" t="s">
        <v>760</v>
      </c>
      <c r="H425" t="str">
        <f t="shared" si="6"/>
        <v>Other</v>
      </c>
    </row>
    <row r="426" spans="1:8" x14ac:dyDescent="0.3">
      <c r="A426">
        <v>14</v>
      </c>
      <c r="B426">
        <v>1083</v>
      </c>
      <c r="C426" t="s">
        <v>736</v>
      </c>
      <c r="D426" t="s">
        <v>583</v>
      </c>
      <c r="E426">
        <v>1</v>
      </c>
      <c r="F426" s="5">
        <v>4.2</v>
      </c>
      <c r="G426" s="5" t="s">
        <v>757</v>
      </c>
      <c r="H426" t="str">
        <f t="shared" si="6"/>
        <v>Other</v>
      </c>
    </row>
    <row r="427" spans="1:8" x14ac:dyDescent="0.3">
      <c r="A427">
        <v>64</v>
      </c>
      <c r="B427">
        <v>1083</v>
      </c>
      <c r="C427" t="s">
        <v>732</v>
      </c>
      <c r="D427" t="s">
        <v>521</v>
      </c>
      <c r="E427">
        <v>1</v>
      </c>
      <c r="F427" s="5">
        <v>3.8</v>
      </c>
      <c r="G427" s="5" t="s">
        <v>759</v>
      </c>
      <c r="H427" t="str">
        <f t="shared" si="6"/>
        <v>Caricature</v>
      </c>
    </row>
    <row r="428" spans="1:8" x14ac:dyDescent="0.3">
      <c r="A428">
        <v>64</v>
      </c>
      <c r="B428">
        <v>1083</v>
      </c>
      <c r="C428" t="s">
        <v>733</v>
      </c>
      <c r="D428" t="s">
        <v>24</v>
      </c>
      <c r="E428">
        <v>1</v>
      </c>
      <c r="F428" s="5">
        <v>2.8</v>
      </c>
      <c r="G428" s="5" t="s">
        <v>761</v>
      </c>
      <c r="H428" t="str">
        <f t="shared" si="6"/>
        <v>Centroid</v>
      </c>
    </row>
    <row r="429" spans="1:8" x14ac:dyDescent="0.3">
      <c r="A429">
        <v>64</v>
      </c>
      <c r="B429">
        <v>1083</v>
      </c>
      <c r="C429" t="s">
        <v>734</v>
      </c>
      <c r="D429" t="s">
        <v>587</v>
      </c>
      <c r="E429">
        <v>0</v>
      </c>
      <c r="F429" s="5">
        <v>2.5</v>
      </c>
      <c r="G429" s="5" t="s">
        <v>758</v>
      </c>
      <c r="H429" t="str">
        <f t="shared" si="6"/>
        <v>Other</v>
      </c>
    </row>
    <row r="430" spans="1:8" x14ac:dyDescent="0.3">
      <c r="A430">
        <v>64</v>
      </c>
      <c r="B430">
        <v>1083</v>
      </c>
      <c r="C430" t="s">
        <v>735</v>
      </c>
      <c r="D430" t="s">
        <v>588</v>
      </c>
      <c r="E430">
        <v>0</v>
      </c>
      <c r="F430" s="5">
        <v>1.8</v>
      </c>
      <c r="G430" s="5" t="s">
        <v>760</v>
      </c>
      <c r="H430" t="str">
        <f t="shared" si="6"/>
        <v>Other</v>
      </c>
    </row>
    <row r="431" spans="1:8" x14ac:dyDescent="0.3">
      <c r="A431">
        <v>64</v>
      </c>
      <c r="B431">
        <v>1083</v>
      </c>
      <c r="C431" t="s">
        <v>736</v>
      </c>
      <c r="D431" t="s">
        <v>17</v>
      </c>
      <c r="E431">
        <v>0</v>
      </c>
      <c r="F431" s="5">
        <v>2.6</v>
      </c>
      <c r="G431" s="5" t="s">
        <v>757</v>
      </c>
      <c r="H431" t="str">
        <f t="shared" si="6"/>
        <v>Other</v>
      </c>
    </row>
    <row r="432" spans="1:8" x14ac:dyDescent="0.3">
      <c r="A432">
        <v>5</v>
      </c>
      <c r="B432">
        <v>1083</v>
      </c>
      <c r="C432" t="s">
        <v>732</v>
      </c>
      <c r="D432" t="s">
        <v>591</v>
      </c>
      <c r="E432">
        <v>1</v>
      </c>
      <c r="F432" s="5">
        <v>3.6</v>
      </c>
      <c r="G432" s="5" t="s">
        <v>759</v>
      </c>
      <c r="H432" t="str">
        <f t="shared" si="6"/>
        <v>Caricature</v>
      </c>
    </row>
    <row r="433" spans="1:8" x14ac:dyDescent="0.3">
      <c r="A433">
        <v>5</v>
      </c>
      <c r="B433">
        <v>1083</v>
      </c>
      <c r="C433" t="s">
        <v>733</v>
      </c>
      <c r="D433" t="s">
        <v>591</v>
      </c>
      <c r="E433">
        <v>1</v>
      </c>
      <c r="F433" s="5">
        <v>3.9</v>
      </c>
      <c r="G433" s="5" t="s">
        <v>761</v>
      </c>
      <c r="H433" t="str">
        <f t="shared" si="6"/>
        <v>Centroid</v>
      </c>
    </row>
    <row r="434" spans="1:8" x14ac:dyDescent="0.3">
      <c r="A434">
        <v>5</v>
      </c>
      <c r="B434">
        <v>1083</v>
      </c>
      <c r="C434" t="s">
        <v>734</v>
      </c>
      <c r="D434" t="s">
        <v>592</v>
      </c>
      <c r="E434">
        <v>0</v>
      </c>
      <c r="F434" s="5">
        <v>3.6</v>
      </c>
      <c r="G434" s="5" t="s">
        <v>758</v>
      </c>
      <c r="H434" t="str">
        <f t="shared" si="6"/>
        <v>Other</v>
      </c>
    </row>
    <row r="435" spans="1:8" x14ac:dyDescent="0.3">
      <c r="A435">
        <v>5</v>
      </c>
      <c r="B435">
        <v>1083</v>
      </c>
      <c r="C435" t="s">
        <v>735</v>
      </c>
      <c r="D435" t="s">
        <v>593</v>
      </c>
      <c r="E435">
        <v>0</v>
      </c>
      <c r="F435" s="5">
        <v>4.2</v>
      </c>
      <c r="G435" s="5" t="s">
        <v>760</v>
      </c>
      <c r="H435" t="str">
        <f t="shared" si="6"/>
        <v>Other</v>
      </c>
    </row>
    <row r="436" spans="1:8" x14ac:dyDescent="0.3">
      <c r="A436">
        <v>5</v>
      </c>
      <c r="B436">
        <v>1083</v>
      </c>
      <c r="C436" t="s">
        <v>736</v>
      </c>
      <c r="D436" t="s">
        <v>594</v>
      </c>
      <c r="E436">
        <v>2</v>
      </c>
      <c r="F436" s="5">
        <v>3.8</v>
      </c>
      <c r="G436" s="5" t="s">
        <v>757</v>
      </c>
      <c r="H436" t="str">
        <f t="shared" si="6"/>
        <v>Other</v>
      </c>
    </row>
    <row r="437" spans="1:8" x14ac:dyDescent="0.3">
      <c r="A437">
        <v>7</v>
      </c>
      <c r="B437">
        <v>1083</v>
      </c>
      <c r="C437" t="s">
        <v>732</v>
      </c>
      <c r="D437" t="s">
        <v>598</v>
      </c>
      <c r="E437">
        <v>0</v>
      </c>
      <c r="F437" s="5">
        <v>4.2</v>
      </c>
      <c r="G437" s="5" t="s">
        <v>759</v>
      </c>
      <c r="H437" t="str">
        <f t="shared" si="6"/>
        <v>Caricature</v>
      </c>
    </row>
    <row r="438" spans="1:8" x14ac:dyDescent="0.3">
      <c r="A438">
        <v>7</v>
      </c>
      <c r="B438">
        <v>1083</v>
      </c>
      <c r="C438" t="s">
        <v>733</v>
      </c>
      <c r="D438" t="s">
        <v>265</v>
      </c>
      <c r="E438">
        <v>0</v>
      </c>
      <c r="F438" s="5">
        <v>3.5</v>
      </c>
      <c r="G438" s="5" t="s">
        <v>761</v>
      </c>
      <c r="H438" t="str">
        <f t="shared" si="6"/>
        <v>Centroid</v>
      </c>
    </row>
    <row r="439" spans="1:8" x14ac:dyDescent="0.3">
      <c r="A439">
        <v>7</v>
      </c>
      <c r="B439">
        <v>1083</v>
      </c>
      <c r="C439" t="s">
        <v>734</v>
      </c>
      <c r="D439" t="s">
        <v>599</v>
      </c>
      <c r="E439">
        <v>0</v>
      </c>
      <c r="F439" s="5">
        <v>1.7</v>
      </c>
      <c r="G439" s="5" t="s">
        <v>758</v>
      </c>
      <c r="H439" t="str">
        <f t="shared" si="6"/>
        <v>Other</v>
      </c>
    </row>
    <row r="440" spans="1:8" x14ac:dyDescent="0.3">
      <c r="A440">
        <v>7</v>
      </c>
      <c r="B440">
        <v>1083</v>
      </c>
      <c r="C440" t="s">
        <v>735</v>
      </c>
      <c r="D440" t="s">
        <v>600</v>
      </c>
      <c r="E440">
        <v>0</v>
      </c>
      <c r="F440" s="5">
        <v>2.6</v>
      </c>
      <c r="G440" s="5" t="s">
        <v>760</v>
      </c>
      <c r="H440" t="str">
        <f t="shared" si="6"/>
        <v>Other</v>
      </c>
    </row>
    <row r="441" spans="1:8" x14ac:dyDescent="0.3">
      <c r="A441">
        <v>7</v>
      </c>
      <c r="B441">
        <v>1083</v>
      </c>
      <c r="C441" t="s">
        <v>736</v>
      </c>
      <c r="D441" t="s">
        <v>601</v>
      </c>
      <c r="E441">
        <v>0</v>
      </c>
      <c r="F441" s="5">
        <v>3</v>
      </c>
      <c r="G441" s="5" t="s">
        <v>757</v>
      </c>
      <c r="H441" t="str">
        <f t="shared" si="6"/>
        <v>Other</v>
      </c>
    </row>
    <row r="442" spans="1:8" x14ac:dyDescent="0.3">
      <c r="A442">
        <v>39</v>
      </c>
      <c r="B442">
        <v>1083</v>
      </c>
      <c r="C442" t="s">
        <v>732</v>
      </c>
      <c r="D442" t="s">
        <v>47</v>
      </c>
      <c r="E442">
        <v>0</v>
      </c>
      <c r="F442" s="5">
        <v>2.5</v>
      </c>
      <c r="G442" s="5" t="s">
        <v>759</v>
      </c>
      <c r="H442" t="str">
        <f t="shared" si="6"/>
        <v>Caricature</v>
      </c>
    </row>
    <row r="443" spans="1:8" x14ac:dyDescent="0.3">
      <c r="A443">
        <v>39</v>
      </c>
      <c r="B443">
        <v>1083</v>
      </c>
      <c r="C443" t="s">
        <v>733</v>
      </c>
      <c r="D443" t="s">
        <v>47</v>
      </c>
      <c r="E443">
        <v>0</v>
      </c>
      <c r="F443" s="5">
        <v>2.2999999999999998</v>
      </c>
      <c r="G443" s="5" t="s">
        <v>761</v>
      </c>
      <c r="H443" t="str">
        <f t="shared" si="6"/>
        <v>Centroid</v>
      </c>
    </row>
    <row r="444" spans="1:8" x14ac:dyDescent="0.3">
      <c r="A444">
        <v>39</v>
      </c>
      <c r="B444">
        <v>1083</v>
      </c>
      <c r="C444" t="s">
        <v>734</v>
      </c>
      <c r="D444" t="s">
        <v>605</v>
      </c>
      <c r="E444">
        <v>0</v>
      </c>
      <c r="F444" s="5">
        <v>1.5</v>
      </c>
      <c r="G444" s="5" t="s">
        <v>758</v>
      </c>
      <c r="H444" t="str">
        <f t="shared" si="6"/>
        <v>Other</v>
      </c>
    </row>
    <row r="445" spans="1:8" x14ac:dyDescent="0.3">
      <c r="A445">
        <v>39</v>
      </c>
      <c r="B445">
        <v>1083</v>
      </c>
      <c r="C445" t="s">
        <v>735</v>
      </c>
      <c r="D445" t="s">
        <v>606</v>
      </c>
      <c r="E445">
        <v>0</v>
      </c>
      <c r="F445" s="5">
        <v>3</v>
      </c>
      <c r="G445" s="5" t="s">
        <v>760</v>
      </c>
      <c r="H445" t="str">
        <f t="shared" si="6"/>
        <v>Other</v>
      </c>
    </row>
    <row r="446" spans="1:8" x14ac:dyDescent="0.3">
      <c r="A446">
        <v>39</v>
      </c>
      <c r="B446">
        <v>1083</v>
      </c>
      <c r="C446" t="s">
        <v>736</v>
      </c>
      <c r="D446" t="s">
        <v>607</v>
      </c>
      <c r="E446">
        <v>0</v>
      </c>
      <c r="F446" s="5">
        <v>3.5</v>
      </c>
      <c r="G446" s="5" t="s">
        <v>757</v>
      </c>
      <c r="H446" t="str">
        <f t="shared" si="6"/>
        <v>Other</v>
      </c>
    </row>
    <row r="447" spans="1:8" x14ac:dyDescent="0.3">
      <c r="A447">
        <v>57</v>
      </c>
      <c r="B447">
        <v>1083</v>
      </c>
      <c r="C447" t="s">
        <v>732</v>
      </c>
      <c r="D447" t="s">
        <v>610</v>
      </c>
      <c r="E447">
        <v>2</v>
      </c>
      <c r="F447" s="5">
        <v>3.3</v>
      </c>
      <c r="G447" s="5" t="s">
        <v>759</v>
      </c>
      <c r="H447" t="str">
        <f t="shared" si="6"/>
        <v>Caricature</v>
      </c>
    </row>
    <row r="448" spans="1:8" x14ac:dyDescent="0.3">
      <c r="A448">
        <v>57</v>
      </c>
      <c r="B448">
        <v>1083</v>
      </c>
      <c r="C448" t="s">
        <v>733</v>
      </c>
      <c r="D448" t="s">
        <v>19</v>
      </c>
      <c r="E448">
        <v>0</v>
      </c>
      <c r="F448" s="5">
        <v>3.6</v>
      </c>
      <c r="G448" s="5" t="s">
        <v>761</v>
      </c>
      <c r="H448" t="str">
        <f t="shared" si="6"/>
        <v>Centroid</v>
      </c>
    </row>
    <row r="449" spans="1:8" x14ac:dyDescent="0.3">
      <c r="A449">
        <v>57</v>
      </c>
      <c r="B449">
        <v>1083</v>
      </c>
      <c r="C449" t="s">
        <v>734</v>
      </c>
      <c r="D449" t="s">
        <v>611</v>
      </c>
      <c r="E449">
        <v>0</v>
      </c>
      <c r="F449" s="5">
        <v>2</v>
      </c>
      <c r="G449" s="5" t="s">
        <v>758</v>
      </c>
      <c r="H449" t="str">
        <f t="shared" si="6"/>
        <v>Other</v>
      </c>
    </row>
    <row r="450" spans="1:8" x14ac:dyDescent="0.3">
      <c r="A450">
        <v>57</v>
      </c>
      <c r="B450">
        <v>1083</v>
      </c>
      <c r="C450" t="s">
        <v>735</v>
      </c>
      <c r="D450" t="s">
        <v>612</v>
      </c>
      <c r="E450">
        <v>0</v>
      </c>
      <c r="F450" s="5">
        <v>2.2000000000000002</v>
      </c>
      <c r="G450" s="5" t="s">
        <v>760</v>
      </c>
      <c r="H450" t="str">
        <f t="shared" ref="H450:H513" si="7">SUBSTITUTE(SUBSTITUTE(SUBSTITUTE(G450, "First", "Other"), "Middle", "Other"), "Random", "Other")</f>
        <v>Other</v>
      </c>
    </row>
    <row r="451" spans="1:8" x14ac:dyDescent="0.3">
      <c r="A451">
        <v>57</v>
      </c>
      <c r="B451">
        <v>1083</v>
      </c>
      <c r="C451" t="s">
        <v>736</v>
      </c>
      <c r="D451" t="s">
        <v>19</v>
      </c>
      <c r="E451">
        <v>0</v>
      </c>
      <c r="F451" s="5">
        <v>3.4</v>
      </c>
      <c r="G451" s="5" t="s">
        <v>757</v>
      </c>
      <c r="H451" t="str">
        <f t="shared" si="7"/>
        <v>Other</v>
      </c>
    </row>
    <row r="452" spans="1:8" x14ac:dyDescent="0.3">
      <c r="A452">
        <v>73</v>
      </c>
      <c r="B452">
        <v>1104</v>
      </c>
      <c r="C452" t="s">
        <v>732</v>
      </c>
      <c r="D452" t="s">
        <v>616</v>
      </c>
      <c r="E452">
        <v>1</v>
      </c>
      <c r="F452" s="5">
        <v>4.0999999999999996</v>
      </c>
      <c r="G452" s="5" t="s">
        <v>757</v>
      </c>
      <c r="H452" t="str">
        <f t="shared" si="7"/>
        <v>Other</v>
      </c>
    </row>
    <row r="453" spans="1:8" x14ac:dyDescent="0.3">
      <c r="A453">
        <v>73</v>
      </c>
      <c r="B453">
        <v>1104</v>
      </c>
      <c r="C453" t="s">
        <v>733</v>
      </c>
      <c r="D453" t="s">
        <v>617</v>
      </c>
      <c r="E453">
        <v>2</v>
      </c>
      <c r="F453" s="5">
        <v>1.8</v>
      </c>
      <c r="G453" s="5" t="s">
        <v>758</v>
      </c>
      <c r="H453" t="str">
        <f t="shared" si="7"/>
        <v>Other</v>
      </c>
    </row>
    <row r="454" spans="1:8" x14ac:dyDescent="0.3">
      <c r="A454">
        <v>73</v>
      </c>
      <c r="B454">
        <v>1104</v>
      </c>
      <c r="C454" t="s">
        <v>734</v>
      </c>
      <c r="D454" t="s">
        <v>618</v>
      </c>
      <c r="E454">
        <v>2</v>
      </c>
      <c r="F454" s="5">
        <v>4.0999999999999996</v>
      </c>
      <c r="G454" s="5" t="s">
        <v>759</v>
      </c>
      <c r="H454" t="str">
        <f t="shared" si="7"/>
        <v>Caricature</v>
      </c>
    </row>
    <row r="455" spans="1:8" x14ac:dyDescent="0.3">
      <c r="A455">
        <v>73</v>
      </c>
      <c r="B455">
        <v>1104</v>
      </c>
      <c r="C455" t="s">
        <v>735</v>
      </c>
      <c r="D455" t="s">
        <v>47</v>
      </c>
      <c r="E455">
        <v>0</v>
      </c>
      <c r="F455" s="5">
        <v>2.1</v>
      </c>
      <c r="G455" s="5" t="s">
        <v>761</v>
      </c>
      <c r="H455" t="str">
        <f t="shared" si="7"/>
        <v>Centroid</v>
      </c>
    </row>
    <row r="456" spans="1:8" x14ac:dyDescent="0.3">
      <c r="A456">
        <v>73</v>
      </c>
      <c r="B456">
        <v>1104</v>
      </c>
      <c r="C456" t="s">
        <v>736</v>
      </c>
      <c r="D456" t="s">
        <v>606</v>
      </c>
      <c r="E456">
        <v>0</v>
      </c>
      <c r="F456" s="5">
        <v>1.9</v>
      </c>
      <c r="G456" s="5" t="s">
        <v>760</v>
      </c>
      <c r="H456" t="str">
        <f t="shared" si="7"/>
        <v>Other</v>
      </c>
    </row>
    <row r="457" spans="1:8" x14ac:dyDescent="0.3">
      <c r="A457">
        <v>14</v>
      </c>
      <c r="B457">
        <v>1104</v>
      </c>
      <c r="C457" t="s">
        <v>732</v>
      </c>
      <c r="D457" t="s">
        <v>622</v>
      </c>
      <c r="E457">
        <v>0</v>
      </c>
      <c r="F457" s="5">
        <v>3.6</v>
      </c>
      <c r="G457" s="5" t="s">
        <v>757</v>
      </c>
      <c r="H457" t="str">
        <f t="shared" si="7"/>
        <v>Other</v>
      </c>
    </row>
    <row r="458" spans="1:8" x14ac:dyDescent="0.3">
      <c r="A458">
        <v>14</v>
      </c>
      <c r="B458">
        <v>1104</v>
      </c>
      <c r="C458" t="s">
        <v>733</v>
      </c>
      <c r="D458" t="s">
        <v>623</v>
      </c>
      <c r="E458">
        <v>0</v>
      </c>
      <c r="F458" s="5">
        <v>3</v>
      </c>
      <c r="G458" s="5" t="s">
        <v>758</v>
      </c>
      <c r="H458" t="str">
        <f t="shared" si="7"/>
        <v>Other</v>
      </c>
    </row>
    <row r="459" spans="1:8" x14ac:dyDescent="0.3">
      <c r="A459">
        <v>14</v>
      </c>
      <c r="B459">
        <v>1104</v>
      </c>
      <c r="C459" t="s">
        <v>734</v>
      </c>
      <c r="D459" t="s">
        <v>624</v>
      </c>
      <c r="E459">
        <v>0</v>
      </c>
      <c r="F459" s="5">
        <v>4</v>
      </c>
      <c r="G459" s="5" t="s">
        <v>759</v>
      </c>
      <c r="H459" t="str">
        <f t="shared" si="7"/>
        <v>Caricature</v>
      </c>
    </row>
    <row r="460" spans="1:8" x14ac:dyDescent="0.3">
      <c r="A460">
        <v>14</v>
      </c>
      <c r="B460">
        <v>1104</v>
      </c>
      <c r="C460" t="s">
        <v>735</v>
      </c>
      <c r="D460" t="s">
        <v>625</v>
      </c>
      <c r="E460">
        <v>0</v>
      </c>
      <c r="F460" s="5">
        <v>3.3</v>
      </c>
      <c r="G460" s="5" t="s">
        <v>761</v>
      </c>
      <c r="H460" t="str">
        <f t="shared" si="7"/>
        <v>Centroid</v>
      </c>
    </row>
    <row r="461" spans="1:8" x14ac:dyDescent="0.3">
      <c r="A461">
        <v>14</v>
      </c>
      <c r="B461">
        <v>1104</v>
      </c>
      <c r="C461" t="s">
        <v>736</v>
      </c>
      <c r="D461" t="s">
        <v>626</v>
      </c>
      <c r="E461">
        <v>0</v>
      </c>
      <c r="F461" s="5">
        <v>3.3</v>
      </c>
      <c r="G461" s="5" t="s">
        <v>760</v>
      </c>
      <c r="H461" t="str">
        <f t="shared" si="7"/>
        <v>Other</v>
      </c>
    </row>
    <row r="462" spans="1:8" x14ac:dyDescent="0.3">
      <c r="A462">
        <v>42</v>
      </c>
      <c r="B462">
        <v>1104</v>
      </c>
      <c r="C462" t="s">
        <v>732</v>
      </c>
      <c r="D462" t="s">
        <v>630</v>
      </c>
      <c r="E462">
        <v>0</v>
      </c>
      <c r="F462" s="5">
        <v>3.5</v>
      </c>
      <c r="G462" s="5" t="s">
        <v>757</v>
      </c>
      <c r="H462" t="str">
        <f t="shared" si="7"/>
        <v>Other</v>
      </c>
    </row>
    <row r="463" spans="1:8" x14ac:dyDescent="0.3">
      <c r="A463">
        <v>42</v>
      </c>
      <c r="B463">
        <v>1104</v>
      </c>
      <c r="C463" t="s">
        <v>733</v>
      </c>
      <c r="D463" t="s">
        <v>631</v>
      </c>
      <c r="E463">
        <v>0</v>
      </c>
      <c r="F463" s="5">
        <v>2</v>
      </c>
      <c r="G463" s="5" t="s">
        <v>758</v>
      </c>
      <c r="H463" t="str">
        <f t="shared" si="7"/>
        <v>Other</v>
      </c>
    </row>
    <row r="464" spans="1:8" x14ac:dyDescent="0.3">
      <c r="A464">
        <v>42</v>
      </c>
      <c r="B464">
        <v>1104</v>
      </c>
      <c r="C464" t="s">
        <v>734</v>
      </c>
      <c r="D464" t="s">
        <v>632</v>
      </c>
      <c r="E464">
        <v>0</v>
      </c>
      <c r="F464" s="5">
        <v>4.4000000000000004</v>
      </c>
      <c r="G464" s="5" t="s">
        <v>759</v>
      </c>
      <c r="H464" t="str">
        <f t="shared" si="7"/>
        <v>Caricature</v>
      </c>
    </row>
    <row r="465" spans="1:8" x14ac:dyDescent="0.3">
      <c r="A465">
        <v>42</v>
      </c>
      <c r="B465">
        <v>1104</v>
      </c>
      <c r="C465" t="s">
        <v>735</v>
      </c>
      <c r="D465" t="s">
        <v>633</v>
      </c>
      <c r="E465">
        <v>0</v>
      </c>
      <c r="F465" s="5">
        <v>1.8</v>
      </c>
      <c r="G465" s="5" t="s">
        <v>761</v>
      </c>
      <c r="H465" t="str">
        <f t="shared" si="7"/>
        <v>Centroid</v>
      </c>
    </row>
    <row r="466" spans="1:8" x14ac:dyDescent="0.3">
      <c r="A466">
        <v>42</v>
      </c>
      <c r="B466">
        <v>1104</v>
      </c>
      <c r="C466" t="s">
        <v>736</v>
      </c>
      <c r="D466" t="s">
        <v>634</v>
      </c>
      <c r="E466">
        <v>0</v>
      </c>
      <c r="F466" s="5">
        <v>2.2000000000000002</v>
      </c>
      <c r="G466" s="5" t="s">
        <v>760</v>
      </c>
      <c r="H466" t="str">
        <f t="shared" si="7"/>
        <v>Other</v>
      </c>
    </row>
    <row r="467" spans="1:8" x14ac:dyDescent="0.3">
      <c r="A467">
        <v>57</v>
      </c>
      <c r="B467">
        <v>1104</v>
      </c>
      <c r="C467" t="s">
        <v>732</v>
      </c>
      <c r="D467" t="s">
        <v>286</v>
      </c>
      <c r="E467">
        <v>1</v>
      </c>
      <c r="F467" s="5">
        <v>4</v>
      </c>
      <c r="G467" s="5" t="s">
        <v>757</v>
      </c>
      <c r="H467" t="str">
        <f t="shared" si="7"/>
        <v>Other</v>
      </c>
    </row>
    <row r="468" spans="1:8" x14ac:dyDescent="0.3">
      <c r="A468">
        <v>57</v>
      </c>
      <c r="B468">
        <v>1104</v>
      </c>
      <c r="C468" t="s">
        <v>733</v>
      </c>
      <c r="D468" t="s">
        <v>638</v>
      </c>
      <c r="E468">
        <v>1</v>
      </c>
      <c r="F468" s="5">
        <v>2.8</v>
      </c>
      <c r="G468" s="5" t="s">
        <v>758</v>
      </c>
      <c r="H468" t="str">
        <f t="shared" si="7"/>
        <v>Other</v>
      </c>
    </row>
    <row r="469" spans="1:8" x14ac:dyDescent="0.3">
      <c r="A469">
        <v>57</v>
      </c>
      <c r="B469">
        <v>1104</v>
      </c>
      <c r="C469" t="s">
        <v>734</v>
      </c>
      <c r="D469" t="s">
        <v>639</v>
      </c>
      <c r="E469">
        <v>1</v>
      </c>
      <c r="F469" s="5">
        <v>3.4</v>
      </c>
      <c r="G469" s="5" t="s">
        <v>759</v>
      </c>
      <c r="H469" t="str">
        <f t="shared" si="7"/>
        <v>Caricature</v>
      </c>
    </row>
    <row r="470" spans="1:8" x14ac:dyDescent="0.3">
      <c r="A470">
        <v>57</v>
      </c>
      <c r="B470">
        <v>1104</v>
      </c>
      <c r="C470" t="s">
        <v>735</v>
      </c>
      <c r="D470" t="s">
        <v>640</v>
      </c>
      <c r="E470">
        <v>1</v>
      </c>
      <c r="F470" s="5">
        <v>2.6</v>
      </c>
      <c r="G470" s="5" t="s">
        <v>761</v>
      </c>
      <c r="H470" t="str">
        <f t="shared" si="7"/>
        <v>Centroid</v>
      </c>
    </row>
    <row r="471" spans="1:8" x14ac:dyDescent="0.3">
      <c r="A471">
        <v>57</v>
      </c>
      <c r="B471">
        <v>1104</v>
      </c>
      <c r="C471" t="s">
        <v>736</v>
      </c>
      <c r="D471" t="s">
        <v>474</v>
      </c>
      <c r="E471">
        <v>1</v>
      </c>
      <c r="F471" s="5">
        <v>3.7</v>
      </c>
      <c r="G471" s="5" t="s">
        <v>760</v>
      </c>
      <c r="H471" t="str">
        <f t="shared" si="7"/>
        <v>Other</v>
      </c>
    </row>
    <row r="472" spans="1:8" x14ac:dyDescent="0.3">
      <c r="A472">
        <v>21</v>
      </c>
      <c r="B472">
        <v>1104</v>
      </c>
      <c r="C472" t="s">
        <v>732</v>
      </c>
      <c r="D472" t="s">
        <v>644</v>
      </c>
      <c r="E472">
        <v>0</v>
      </c>
      <c r="F472" s="5">
        <v>2.2999999999999998</v>
      </c>
      <c r="G472" s="5" t="s">
        <v>757</v>
      </c>
      <c r="H472" t="str">
        <f t="shared" si="7"/>
        <v>Other</v>
      </c>
    </row>
    <row r="473" spans="1:8" x14ac:dyDescent="0.3">
      <c r="A473">
        <v>21</v>
      </c>
      <c r="B473">
        <v>1104</v>
      </c>
      <c r="C473" t="s">
        <v>733</v>
      </c>
      <c r="D473" t="s">
        <v>645</v>
      </c>
      <c r="E473">
        <v>1</v>
      </c>
      <c r="F473" s="5">
        <v>3.8</v>
      </c>
      <c r="G473" s="5" t="s">
        <v>758</v>
      </c>
      <c r="H473" t="str">
        <f t="shared" si="7"/>
        <v>Other</v>
      </c>
    </row>
    <row r="474" spans="1:8" x14ac:dyDescent="0.3">
      <c r="A474">
        <v>21</v>
      </c>
      <c r="B474">
        <v>1104</v>
      </c>
      <c r="C474" t="s">
        <v>734</v>
      </c>
      <c r="D474" t="s">
        <v>646</v>
      </c>
      <c r="E474">
        <v>0</v>
      </c>
      <c r="F474" s="5">
        <v>4.7</v>
      </c>
      <c r="G474" s="5" t="s">
        <v>759</v>
      </c>
      <c r="H474" t="str">
        <f t="shared" si="7"/>
        <v>Caricature</v>
      </c>
    </row>
    <row r="475" spans="1:8" x14ac:dyDescent="0.3">
      <c r="A475">
        <v>21</v>
      </c>
      <c r="B475">
        <v>1104</v>
      </c>
      <c r="C475" t="s">
        <v>735</v>
      </c>
      <c r="D475" t="s">
        <v>647</v>
      </c>
      <c r="E475">
        <v>0</v>
      </c>
      <c r="F475" s="5">
        <v>1.6</v>
      </c>
      <c r="G475" s="5" t="s">
        <v>761</v>
      </c>
      <c r="H475" t="str">
        <f t="shared" si="7"/>
        <v>Centroid</v>
      </c>
    </row>
    <row r="476" spans="1:8" x14ac:dyDescent="0.3">
      <c r="A476">
        <v>21</v>
      </c>
      <c r="B476">
        <v>1104</v>
      </c>
      <c r="C476" t="s">
        <v>736</v>
      </c>
      <c r="D476" t="s">
        <v>648</v>
      </c>
      <c r="E476">
        <v>0</v>
      </c>
      <c r="F476" s="5">
        <v>2.1</v>
      </c>
      <c r="G476" s="5" t="s">
        <v>760</v>
      </c>
      <c r="H476" t="str">
        <f t="shared" si="7"/>
        <v>Other</v>
      </c>
    </row>
    <row r="477" spans="1:8" x14ac:dyDescent="0.3">
      <c r="A477">
        <v>39</v>
      </c>
      <c r="B477">
        <v>1104</v>
      </c>
      <c r="C477" t="s">
        <v>732</v>
      </c>
      <c r="D477" t="s">
        <v>79</v>
      </c>
      <c r="E477">
        <v>0</v>
      </c>
      <c r="F477" s="5">
        <v>3.5</v>
      </c>
      <c r="G477" s="5" t="s">
        <v>757</v>
      </c>
      <c r="H477" t="str">
        <f t="shared" si="7"/>
        <v>Other</v>
      </c>
    </row>
    <row r="478" spans="1:8" x14ac:dyDescent="0.3">
      <c r="A478">
        <v>39</v>
      </c>
      <c r="B478">
        <v>1104</v>
      </c>
      <c r="C478" t="s">
        <v>733</v>
      </c>
      <c r="D478" t="s">
        <v>47</v>
      </c>
      <c r="E478">
        <v>0</v>
      </c>
      <c r="F478" s="5">
        <v>1.4</v>
      </c>
      <c r="G478" s="5" t="s">
        <v>758</v>
      </c>
      <c r="H478" t="str">
        <f t="shared" si="7"/>
        <v>Other</v>
      </c>
    </row>
    <row r="479" spans="1:8" x14ac:dyDescent="0.3">
      <c r="A479">
        <v>39</v>
      </c>
      <c r="B479">
        <v>1104</v>
      </c>
      <c r="C479" t="s">
        <v>734</v>
      </c>
      <c r="D479" t="s">
        <v>50</v>
      </c>
      <c r="E479">
        <v>1</v>
      </c>
      <c r="F479" s="5">
        <v>2.5</v>
      </c>
      <c r="G479" s="5" t="s">
        <v>759</v>
      </c>
      <c r="H479" t="str">
        <f t="shared" si="7"/>
        <v>Caricature</v>
      </c>
    </row>
    <row r="480" spans="1:8" x14ac:dyDescent="0.3">
      <c r="A480">
        <v>39</v>
      </c>
      <c r="B480">
        <v>1104</v>
      </c>
      <c r="C480" t="s">
        <v>735</v>
      </c>
      <c r="D480" t="s">
        <v>606</v>
      </c>
      <c r="E480">
        <v>0</v>
      </c>
      <c r="F480" s="5">
        <v>2</v>
      </c>
      <c r="G480" s="5" t="s">
        <v>761</v>
      </c>
      <c r="H480" t="str">
        <f t="shared" si="7"/>
        <v>Centroid</v>
      </c>
    </row>
    <row r="481" spans="1:8" x14ac:dyDescent="0.3">
      <c r="A481">
        <v>39</v>
      </c>
      <c r="B481">
        <v>1104</v>
      </c>
      <c r="C481" t="s">
        <v>736</v>
      </c>
      <c r="D481" t="s">
        <v>652</v>
      </c>
      <c r="E481">
        <v>1</v>
      </c>
      <c r="F481" s="5">
        <v>4.2</v>
      </c>
      <c r="G481" s="5" t="s">
        <v>760</v>
      </c>
      <c r="H481" t="str">
        <f t="shared" si="7"/>
        <v>Other</v>
      </c>
    </row>
    <row r="482" spans="1:8" x14ac:dyDescent="0.3">
      <c r="A482">
        <v>7</v>
      </c>
      <c r="B482">
        <v>1104</v>
      </c>
      <c r="C482" t="s">
        <v>732</v>
      </c>
      <c r="D482" t="s">
        <v>656</v>
      </c>
      <c r="E482">
        <v>0</v>
      </c>
      <c r="F482" s="5">
        <v>3.7</v>
      </c>
      <c r="G482" s="5" t="s">
        <v>757</v>
      </c>
      <c r="H482" t="str">
        <f t="shared" si="7"/>
        <v>Other</v>
      </c>
    </row>
    <row r="483" spans="1:8" x14ac:dyDescent="0.3">
      <c r="A483">
        <v>7</v>
      </c>
      <c r="B483">
        <v>1104</v>
      </c>
      <c r="C483" t="s">
        <v>733</v>
      </c>
      <c r="D483" t="s">
        <v>329</v>
      </c>
      <c r="E483">
        <v>0</v>
      </c>
      <c r="F483" s="5">
        <v>2.7</v>
      </c>
      <c r="G483" s="5" t="s">
        <v>758</v>
      </c>
      <c r="H483" t="str">
        <f t="shared" si="7"/>
        <v>Other</v>
      </c>
    </row>
    <row r="484" spans="1:8" x14ac:dyDescent="0.3">
      <c r="A484">
        <v>7</v>
      </c>
      <c r="B484">
        <v>1104</v>
      </c>
      <c r="C484" t="s">
        <v>734</v>
      </c>
      <c r="D484" t="s">
        <v>158</v>
      </c>
      <c r="E484">
        <v>0</v>
      </c>
      <c r="F484" s="5">
        <v>3.5</v>
      </c>
      <c r="G484" s="5" t="s">
        <v>759</v>
      </c>
      <c r="H484" t="str">
        <f t="shared" si="7"/>
        <v>Caricature</v>
      </c>
    </row>
    <row r="485" spans="1:8" x14ac:dyDescent="0.3">
      <c r="A485">
        <v>7</v>
      </c>
      <c r="B485">
        <v>1104</v>
      </c>
      <c r="C485" t="s">
        <v>735</v>
      </c>
      <c r="D485" t="s">
        <v>657</v>
      </c>
      <c r="E485">
        <v>1</v>
      </c>
      <c r="F485" s="5">
        <v>2.5</v>
      </c>
      <c r="G485" s="5" t="s">
        <v>761</v>
      </c>
      <c r="H485" t="str">
        <f t="shared" si="7"/>
        <v>Centroid</v>
      </c>
    </row>
    <row r="486" spans="1:8" x14ac:dyDescent="0.3">
      <c r="A486">
        <v>7</v>
      </c>
      <c r="B486">
        <v>1104</v>
      </c>
      <c r="C486" t="s">
        <v>736</v>
      </c>
      <c r="D486" t="s">
        <v>502</v>
      </c>
      <c r="E486">
        <v>0</v>
      </c>
      <c r="F486" s="5">
        <v>3</v>
      </c>
      <c r="G486" s="5" t="s">
        <v>760</v>
      </c>
      <c r="H486" t="str">
        <f t="shared" si="7"/>
        <v>Other</v>
      </c>
    </row>
    <row r="487" spans="1:8" x14ac:dyDescent="0.3">
      <c r="A487">
        <v>64</v>
      </c>
      <c r="B487">
        <v>1104</v>
      </c>
      <c r="C487" t="s">
        <v>732</v>
      </c>
      <c r="D487" t="s">
        <v>34</v>
      </c>
      <c r="E487">
        <v>0</v>
      </c>
      <c r="F487" s="5">
        <v>4</v>
      </c>
      <c r="G487" s="5" t="s">
        <v>757</v>
      </c>
      <c r="H487" t="str">
        <f t="shared" si="7"/>
        <v>Other</v>
      </c>
    </row>
    <row r="488" spans="1:8" x14ac:dyDescent="0.3">
      <c r="A488">
        <v>64</v>
      </c>
      <c r="B488">
        <v>1104</v>
      </c>
      <c r="C488" t="s">
        <v>733</v>
      </c>
      <c r="D488" t="s">
        <v>299</v>
      </c>
      <c r="E488">
        <v>0</v>
      </c>
      <c r="F488" s="5">
        <v>3</v>
      </c>
      <c r="G488" s="5" t="s">
        <v>758</v>
      </c>
      <c r="H488" t="str">
        <f t="shared" si="7"/>
        <v>Other</v>
      </c>
    </row>
    <row r="489" spans="1:8" x14ac:dyDescent="0.3">
      <c r="A489">
        <v>64</v>
      </c>
      <c r="B489">
        <v>1104</v>
      </c>
      <c r="C489" t="s">
        <v>734</v>
      </c>
      <c r="D489" t="s">
        <v>71</v>
      </c>
      <c r="E489">
        <v>1</v>
      </c>
      <c r="F489" s="5">
        <v>4</v>
      </c>
      <c r="G489" s="5" t="s">
        <v>759</v>
      </c>
      <c r="H489" t="str">
        <f t="shared" si="7"/>
        <v>Caricature</v>
      </c>
    </row>
    <row r="490" spans="1:8" x14ac:dyDescent="0.3">
      <c r="A490">
        <v>64</v>
      </c>
      <c r="B490">
        <v>1104</v>
      </c>
      <c r="C490" t="s">
        <v>735</v>
      </c>
      <c r="D490" t="s">
        <v>320</v>
      </c>
      <c r="E490">
        <v>0</v>
      </c>
      <c r="F490" s="5">
        <v>2.2000000000000002</v>
      </c>
      <c r="G490" s="5" t="s">
        <v>761</v>
      </c>
      <c r="H490" t="str">
        <f t="shared" si="7"/>
        <v>Centroid</v>
      </c>
    </row>
    <row r="491" spans="1:8" x14ac:dyDescent="0.3">
      <c r="A491">
        <v>64</v>
      </c>
      <c r="B491">
        <v>1104</v>
      </c>
      <c r="C491" t="s">
        <v>736</v>
      </c>
      <c r="D491" t="s">
        <v>31</v>
      </c>
      <c r="E491">
        <v>0</v>
      </c>
      <c r="F491" s="5">
        <v>3.8</v>
      </c>
      <c r="G491" s="5" t="s">
        <v>760</v>
      </c>
      <c r="H491" t="str">
        <f t="shared" si="7"/>
        <v>Other</v>
      </c>
    </row>
    <row r="492" spans="1:8" x14ac:dyDescent="0.3">
      <c r="A492">
        <v>5</v>
      </c>
      <c r="B492">
        <v>1104</v>
      </c>
      <c r="C492" t="s">
        <v>732</v>
      </c>
      <c r="D492" t="s">
        <v>79</v>
      </c>
      <c r="E492">
        <v>1</v>
      </c>
      <c r="F492" s="5">
        <v>3.6</v>
      </c>
      <c r="G492" s="5" t="s">
        <v>757</v>
      </c>
      <c r="H492" t="str">
        <f t="shared" si="7"/>
        <v>Other</v>
      </c>
    </row>
    <row r="493" spans="1:8" x14ac:dyDescent="0.3">
      <c r="A493">
        <v>5</v>
      </c>
      <c r="B493">
        <v>1104</v>
      </c>
      <c r="C493" t="s">
        <v>733</v>
      </c>
      <c r="D493" t="s">
        <v>251</v>
      </c>
      <c r="E493">
        <v>1</v>
      </c>
      <c r="F493" s="5">
        <v>3.8</v>
      </c>
      <c r="G493" s="5" t="s">
        <v>758</v>
      </c>
      <c r="H493" t="str">
        <f t="shared" si="7"/>
        <v>Other</v>
      </c>
    </row>
    <row r="494" spans="1:8" x14ac:dyDescent="0.3">
      <c r="A494">
        <v>5</v>
      </c>
      <c r="B494">
        <v>1104</v>
      </c>
      <c r="C494" t="s">
        <v>734</v>
      </c>
      <c r="D494" t="s">
        <v>662</v>
      </c>
      <c r="E494">
        <v>1</v>
      </c>
      <c r="F494" s="5">
        <v>3.7</v>
      </c>
      <c r="G494" s="5" t="s">
        <v>759</v>
      </c>
      <c r="H494" t="str">
        <f t="shared" si="7"/>
        <v>Caricature</v>
      </c>
    </row>
    <row r="495" spans="1:8" x14ac:dyDescent="0.3">
      <c r="A495">
        <v>5</v>
      </c>
      <c r="B495">
        <v>1104</v>
      </c>
      <c r="C495" t="s">
        <v>735</v>
      </c>
      <c r="D495" t="s">
        <v>663</v>
      </c>
      <c r="E495">
        <v>2</v>
      </c>
      <c r="F495" s="5">
        <v>4.3</v>
      </c>
      <c r="G495" s="5" t="s">
        <v>761</v>
      </c>
      <c r="H495" t="str">
        <f t="shared" si="7"/>
        <v>Centroid</v>
      </c>
    </row>
    <row r="496" spans="1:8" x14ac:dyDescent="0.3">
      <c r="A496">
        <v>5</v>
      </c>
      <c r="B496">
        <v>1104</v>
      </c>
      <c r="C496" t="s">
        <v>736</v>
      </c>
      <c r="D496" t="s">
        <v>46</v>
      </c>
      <c r="E496">
        <v>1</v>
      </c>
      <c r="F496" s="5">
        <v>4.2</v>
      </c>
      <c r="G496" s="5" t="s">
        <v>760</v>
      </c>
      <c r="H496" t="str">
        <f t="shared" si="7"/>
        <v>Other</v>
      </c>
    </row>
    <row r="497" spans="1:8" x14ac:dyDescent="0.3">
      <c r="A497">
        <v>3</v>
      </c>
      <c r="B497">
        <v>1104</v>
      </c>
      <c r="C497" t="s">
        <v>732</v>
      </c>
      <c r="D497" t="s">
        <v>667</v>
      </c>
      <c r="E497">
        <v>1</v>
      </c>
      <c r="F497" s="5">
        <v>3.9</v>
      </c>
      <c r="G497" s="5" t="s">
        <v>757</v>
      </c>
      <c r="H497" t="str">
        <f t="shared" si="7"/>
        <v>Other</v>
      </c>
    </row>
    <row r="498" spans="1:8" x14ac:dyDescent="0.3">
      <c r="A498">
        <v>3</v>
      </c>
      <c r="B498">
        <v>1104</v>
      </c>
      <c r="C498" t="s">
        <v>733</v>
      </c>
      <c r="D498" t="s">
        <v>668</v>
      </c>
      <c r="E498">
        <v>1</v>
      </c>
      <c r="F498" s="5">
        <v>2.2999999999999998</v>
      </c>
      <c r="G498" s="5" t="s">
        <v>758</v>
      </c>
      <c r="H498" t="str">
        <f t="shared" si="7"/>
        <v>Other</v>
      </c>
    </row>
    <row r="499" spans="1:8" x14ac:dyDescent="0.3">
      <c r="A499">
        <v>3</v>
      </c>
      <c r="B499">
        <v>1104</v>
      </c>
      <c r="C499" t="s">
        <v>734</v>
      </c>
      <c r="D499" t="s">
        <v>669</v>
      </c>
      <c r="E499">
        <v>1</v>
      </c>
      <c r="F499" s="5">
        <v>4.3</v>
      </c>
      <c r="G499" s="5" t="s">
        <v>759</v>
      </c>
      <c r="H499" t="str">
        <f t="shared" si="7"/>
        <v>Caricature</v>
      </c>
    </row>
    <row r="500" spans="1:8" x14ac:dyDescent="0.3">
      <c r="A500">
        <v>3</v>
      </c>
      <c r="B500">
        <v>1104</v>
      </c>
      <c r="C500" t="s">
        <v>735</v>
      </c>
      <c r="D500" t="s">
        <v>670</v>
      </c>
      <c r="E500">
        <v>1</v>
      </c>
      <c r="F500" s="5">
        <v>2.8</v>
      </c>
      <c r="G500" s="5" t="s">
        <v>761</v>
      </c>
      <c r="H500" t="str">
        <f t="shared" si="7"/>
        <v>Centroid</v>
      </c>
    </row>
    <row r="501" spans="1:8" x14ac:dyDescent="0.3">
      <c r="A501">
        <v>3</v>
      </c>
      <c r="B501">
        <v>1104</v>
      </c>
      <c r="C501" t="s">
        <v>736</v>
      </c>
      <c r="D501" t="s">
        <v>671</v>
      </c>
      <c r="E501">
        <v>2</v>
      </c>
      <c r="F501" s="5">
        <v>3.8</v>
      </c>
      <c r="G501" s="5" t="s">
        <v>760</v>
      </c>
      <c r="H501" t="str">
        <f t="shared" si="7"/>
        <v>Other</v>
      </c>
    </row>
    <row r="502" spans="1:8" x14ac:dyDescent="0.3">
      <c r="A502">
        <v>21</v>
      </c>
      <c r="B502">
        <v>1110</v>
      </c>
      <c r="C502" t="s">
        <v>732</v>
      </c>
      <c r="D502" t="s">
        <v>675</v>
      </c>
      <c r="E502">
        <v>0</v>
      </c>
      <c r="F502" s="5">
        <v>1.2</v>
      </c>
      <c r="G502" s="5" t="s">
        <v>759</v>
      </c>
      <c r="H502" t="str">
        <f t="shared" si="7"/>
        <v>Caricature</v>
      </c>
    </row>
    <row r="503" spans="1:8" x14ac:dyDescent="0.3">
      <c r="A503">
        <v>21</v>
      </c>
      <c r="B503">
        <v>1110</v>
      </c>
      <c r="C503" t="s">
        <v>733</v>
      </c>
      <c r="D503" t="s">
        <v>555</v>
      </c>
      <c r="E503">
        <v>0</v>
      </c>
      <c r="F503" s="5">
        <v>3.5</v>
      </c>
      <c r="G503" s="5" t="s">
        <v>760</v>
      </c>
      <c r="H503" t="str">
        <f t="shared" si="7"/>
        <v>Other</v>
      </c>
    </row>
    <row r="504" spans="1:8" x14ac:dyDescent="0.3">
      <c r="A504">
        <v>21</v>
      </c>
      <c r="B504">
        <v>1110</v>
      </c>
      <c r="C504" t="s">
        <v>734</v>
      </c>
      <c r="D504" t="s">
        <v>185</v>
      </c>
      <c r="E504">
        <v>0</v>
      </c>
      <c r="F504" s="5">
        <v>4.4000000000000004</v>
      </c>
      <c r="G504" s="5" t="s">
        <v>761</v>
      </c>
      <c r="H504" t="str">
        <f t="shared" si="7"/>
        <v>Centroid</v>
      </c>
    </row>
    <row r="505" spans="1:8" x14ac:dyDescent="0.3">
      <c r="A505">
        <v>21</v>
      </c>
      <c r="B505">
        <v>1110</v>
      </c>
      <c r="C505" t="s">
        <v>735</v>
      </c>
      <c r="D505" t="s">
        <v>676</v>
      </c>
      <c r="E505">
        <v>0</v>
      </c>
      <c r="F505" s="5">
        <v>4.0999999999999996</v>
      </c>
      <c r="G505" s="5" t="s">
        <v>757</v>
      </c>
      <c r="H505" t="str">
        <f t="shared" si="7"/>
        <v>Other</v>
      </c>
    </row>
    <row r="506" spans="1:8" x14ac:dyDescent="0.3">
      <c r="A506">
        <v>21</v>
      </c>
      <c r="B506">
        <v>1110</v>
      </c>
      <c r="C506" t="s">
        <v>736</v>
      </c>
      <c r="D506" t="s">
        <v>677</v>
      </c>
      <c r="E506">
        <v>0</v>
      </c>
      <c r="F506" s="5">
        <v>1</v>
      </c>
      <c r="G506" s="5" t="s">
        <v>758</v>
      </c>
      <c r="H506" t="str">
        <f t="shared" si="7"/>
        <v>Other</v>
      </c>
    </row>
    <row r="507" spans="1:8" x14ac:dyDescent="0.3">
      <c r="A507">
        <v>73</v>
      </c>
      <c r="B507">
        <v>1110</v>
      </c>
      <c r="C507" t="s">
        <v>732</v>
      </c>
      <c r="D507" t="s">
        <v>243</v>
      </c>
      <c r="E507">
        <v>1</v>
      </c>
      <c r="F507" s="5">
        <v>2</v>
      </c>
      <c r="G507" s="5" t="s">
        <v>759</v>
      </c>
      <c r="H507" t="str">
        <f t="shared" si="7"/>
        <v>Caricature</v>
      </c>
    </row>
    <row r="508" spans="1:8" x14ac:dyDescent="0.3">
      <c r="A508">
        <v>73</v>
      </c>
      <c r="B508">
        <v>1110</v>
      </c>
      <c r="C508" t="s">
        <v>733</v>
      </c>
      <c r="D508" t="s">
        <v>50</v>
      </c>
      <c r="E508">
        <v>1</v>
      </c>
      <c r="F508" s="5">
        <v>3.2</v>
      </c>
      <c r="G508" s="5" t="s">
        <v>760</v>
      </c>
      <c r="H508" t="str">
        <f t="shared" si="7"/>
        <v>Other</v>
      </c>
    </row>
    <row r="509" spans="1:8" x14ac:dyDescent="0.3">
      <c r="A509">
        <v>73</v>
      </c>
      <c r="B509">
        <v>1110</v>
      </c>
      <c r="C509" t="s">
        <v>734</v>
      </c>
      <c r="D509" t="s">
        <v>681</v>
      </c>
      <c r="E509">
        <v>2</v>
      </c>
      <c r="F509" s="5">
        <v>4.0999999999999996</v>
      </c>
      <c r="G509" s="5" t="s">
        <v>761</v>
      </c>
      <c r="H509" t="str">
        <f t="shared" si="7"/>
        <v>Centroid</v>
      </c>
    </row>
    <row r="510" spans="1:8" x14ac:dyDescent="0.3">
      <c r="A510">
        <v>73</v>
      </c>
      <c r="B510">
        <v>1110</v>
      </c>
      <c r="C510" t="s">
        <v>735</v>
      </c>
      <c r="D510" t="s">
        <v>48</v>
      </c>
      <c r="E510">
        <v>1</v>
      </c>
      <c r="F510" s="5">
        <v>3.8</v>
      </c>
      <c r="G510" s="5" t="s">
        <v>757</v>
      </c>
      <c r="H510" t="str">
        <f t="shared" si="7"/>
        <v>Other</v>
      </c>
    </row>
    <row r="511" spans="1:8" x14ac:dyDescent="0.3">
      <c r="A511">
        <v>73</v>
      </c>
      <c r="B511">
        <v>1110</v>
      </c>
      <c r="C511" t="s">
        <v>736</v>
      </c>
      <c r="D511" t="s">
        <v>50</v>
      </c>
      <c r="E511">
        <v>1</v>
      </c>
      <c r="F511" s="5">
        <v>3.3</v>
      </c>
      <c r="G511" s="5" t="s">
        <v>758</v>
      </c>
      <c r="H511" t="str">
        <f t="shared" si="7"/>
        <v>Other</v>
      </c>
    </row>
    <row r="512" spans="1:8" x14ac:dyDescent="0.3">
      <c r="A512">
        <v>42</v>
      </c>
      <c r="B512">
        <v>1110</v>
      </c>
      <c r="C512" t="s">
        <v>732</v>
      </c>
      <c r="D512" t="s">
        <v>685</v>
      </c>
      <c r="E512">
        <v>0</v>
      </c>
      <c r="F512" s="5">
        <v>2.2000000000000002</v>
      </c>
      <c r="G512" s="5" t="s">
        <v>759</v>
      </c>
      <c r="H512" t="str">
        <f t="shared" si="7"/>
        <v>Caricature</v>
      </c>
    </row>
    <row r="513" spans="1:8" x14ac:dyDescent="0.3">
      <c r="A513">
        <v>42</v>
      </c>
      <c r="B513">
        <v>1110</v>
      </c>
      <c r="C513" t="s">
        <v>733</v>
      </c>
      <c r="D513" t="s">
        <v>686</v>
      </c>
      <c r="E513">
        <v>0</v>
      </c>
      <c r="F513" s="5">
        <v>2.6</v>
      </c>
      <c r="G513" s="5" t="s">
        <v>760</v>
      </c>
      <c r="H513" t="str">
        <f t="shared" si="7"/>
        <v>Other</v>
      </c>
    </row>
    <row r="514" spans="1:8" x14ac:dyDescent="0.3">
      <c r="A514">
        <v>42</v>
      </c>
      <c r="B514">
        <v>1110</v>
      </c>
      <c r="C514" t="s">
        <v>734</v>
      </c>
      <c r="D514" t="s">
        <v>687</v>
      </c>
      <c r="E514">
        <v>0</v>
      </c>
      <c r="F514" s="5">
        <v>3.1</v>
      </c>
      <c r="G514" s="5" t="s">
        <v>761</v>
      </c>
      <c r="H514" t="str">
        <f t="shared" ref="H514:H551" si="8">SUBSTITUTE(SUBSTITUTE(SUBSTITUTE(G514, "First", "Other"), "Middle", "Other"), "Random", "Other")</f>
        <v>Centroid</v>
      </c>
    </row>
    <row r="515" spans="1:8" x14ac:dyDescent="0.3">
      <c r="A515">
        <v>42</v>
      </c>
      <c r="B515">
        <v>1110</v>
      </c>
      <c r="C515" t="s">
        <v>735</v>
      </c>
      <c r="D515" t="s">
        <v>688</v>
      </c>
      <c r="E515">
        <v>0</v>
      </c>
      <c r="F515" s="5">
        <v>2.7</v>
      </c>
      <c r="G515" s="5" t="s">
        <v>757</v>
      </c>
      <c r="H515" t="str">
        <f t="shared" si="8"/>
        <v>Other</v>
      </c>
    </row>
    <row r="516" spans="1:8" x14ac:dyDescent="0.3">
      <c r="A516">
        <v>42</v>
      </c>
      <c r="B516">
        <v>1110</v>
      </c>
      <c r="C516" t="s">
        <v>736</v>
      </c>
      <c r="D516" t="s">
        <v>689</v>
      </c>
      <c r="E516">
        <v>0</v>
      </c>
      <c r="F516" s="5">
        <v>1.7</v>
      </c>
      <c r="G516" s="5" t="s">
        <v>758</v>
      </c>
      <c r="H516" t="str">
        <f t="shared" si="8"/>
        <v>Other</v>
      </c>
    </row>
    <row r="517" spans="1:8" x14ac:dyDescent="0.3">
      <c r="A517">
        <v>64</v>
      </c>
      <c r="B517">
        <v>1110</v>
      </c>
      <c r="C517" t="s">
        <v>732</v>
      </c>
      <c r="D517" t="s">
        <v>693</v>
      </c>
      <c r="E517">
        <v>1</v>
      </c>
      <c r="F517" s="5">
        <v>2</v>
      </c>
      <c r="G517" s="5" t="s">
        <v>759</v>
      </c>
      <c r="H517" t="str">
        <f t="shared" si="8"/>
        <v>Caricature</v>
      </c>
    </row>
    <row r="518" spans="1:8" x14ac:dyDescent="0.3">
      <c r="A518">
        <v>64</v>
      </c>
      <c r="B518">
        <v>1110</v>
      </c>
      <c r="C518" t="s">
        <v>733</v>
      </c>
      <c r="D518" t="s">
        <v>19</v>
      </c>
      <c r="E518">
        <v>0</v>
      </c>
      <c r="F518" s="5">
        <v>2.2000000000000002</v>
      </c>
      <c r="G518" s="5" t="s">
        <v>760</v>
      </c>
      <c r="H518" t="str">
        <f t="shared" si="8"/>
        <v>Other</v>
      </c>
    </row>
    <row r="519" spans="1:8" x14ac:dyDescent="0.3">
      <c r="A519">
        <v>64</v>
      </c>
      <c r="B519">
        <v>1110</v>
      </c>
      <c r="C519" t="s">
        <v>734</v>
      </c>
      <c r="D519" t="s">
        <v>694</v>
      </c>
      <c r="E519">
        <v>0</v>
      </c>
      <c r="F519" s="5">
        <v>3.5</v>
      </c>
      <c r="G519" s="5" t="s">
        <v>761</v>
      </c>
      <c r="H519" t="str">
        <f t="shared" si="8"/>
        <v>Centroid</v>
      </c>
    </row>
    <row r="520" spans="1:8" x14ac:dyDescent="0.3">
      <c r="A520">
        <v>64</v>
      </c>
      <c r="B520">
        <v>1110</v>
      </c>
      <c r="C520" t="s">
        <v>735</v>
      </c>
      <c r="D520" t="s">
        <v>474</v>
      </c>
      <c r="E520">
        <v>0</v>
      </c>
      <c r="F520" s="5">
        <v>3.2</v>
      </c>
      <c r="G520" s="5" t="s">
        <v>757</v>
      </c>
      <c r="H520" t="str">
        <f t="shared" si="8"/>
        <v>Other</v>
      </c>
    </row>
    <row r="521" spans="1:8" x14ac:dyDescent="0.3">
      <c r="A521">
        <v>64</v>
      </c>
      <c r="B521">
        <v>1110</v>
      </c>
      <c r="C521" t="s">
        <v>736</v>
      </c>
      <c r="D521" t="s">
        <v>445</v>
      </c>
      <c r="E521">
        <v>1</v>
      </c>
      <c r="F521" s="5">
        <v>2.2000000000000002</v>
      </c>
      <c r="G521" s="5" t="s">
        <v>758</v>
      </c>
      <c r="H521" t="str">
        <f t="shared" si="8"/>
        <v>Other</v>
      </c>
    </row>
    <row r="522" spans="1:8" x14ac:dyDescent="0.3">
      <c r="A522">
        <v>39</v>
      </c>
      <c r="B522">
        <v>1110</v>
      </c>
      <c r="C522" t="s">
        <v>732</v>
      </c>
      <c r="D522" t="s">
        <v>47</v>
      </c>
      <c r="E522">
        <v>0</v>
      </c>
      <c r="F522" s="5">
        <v>4.0999999999999996</v>
      </c>
      <c r="G522" s="5" t="s">
        <v>759</v>
      </c>
      <c r="H522" t="str">
        <f t="shared" si="8"/>
        <v>Caricature</v>
      </c>
    </row>
    <row r="523" spans="1:8" x14ac:dyDescent="0.3">
      <c r="A523">
        <v>39</v>
      </c>
      <c r="B523">
        <v>1110</v>
      </c>
      <c r="C523" t="s">
        <v>733</v>
      </c>
      <c r="D523" t="s">
        <v>47</v>
      </c>
      <c r="E523">
        <v>0</v>
      </c>
      <c r="F523" s="5">
        <v>1.7</v>
      </c>
      <c r="G523" s="5" t="s">
        <v>760</v>
      </c>
      <c r="H523" t="str">
        <f t="shared" si="8"/>
        <v>Other</v>
      </c>
    </row>
    <row r="524" spans="1:8" x14ac:dyDescent="0.3">
      <c r="A524">
        <v>39</v>
      </c>
      <c r="B524">
        <v>1110</v>
      </c>
      <c r="C524" t="s">
        <v>734</v>
      </c>
      <c r="D524" t="s">
        <v>47</v>
      </c>
      <c r="E524">
        <v>0</v>
      </c>
      <c r="F524" s="5">
        <v>3.7</v>
      </c>
      <c r="G524" s="5" t="s">
        <v>761</v>
      </c>
      <c r="H524" t="str">
        <f t="shared" si="8"/>
        <v>Centroid</v>
      </c>
    </row>
    <row r="525" spans="1:8" x14ac:dyDescent="0.3">
      <c r="A525">
        <v>39</v>
      </c>
      <c r="B525">
        <v>1110</v>
      </c>
      <c r="C525" t="s">
        <v>735</v>
      </c>
      <c r="D525" t="s">
        <v>48</v>
      </c>
      <c r="E525">
        <v>0</v>
      </c>
      <c r="F525" s="5">
        <v>2.7</v>
      </c>
      <c r="G525" s="5" t="s">
        <v>757</v>
      </c>
      <c r="H525" t="str">
        <f t="shared" si="8"/>
        <v>Other</v>
      </c>
    </row>
    <row r="526" spans="1:8" x14ac:dyDescent="0.3">
      <c r="A526">
        <v>39</v>
      </c>
      <c r="B526">
        <v>1110</v>
      </c>
      <c r="C526" t="s">
        <v>736</v>
      </c>
      <c r="D526" t="s">
        <v>47</v>
      </c>
      <c r="E526">
        <v>0</v>
      </c>
      <c r="F526" s="5">
        <v>1.4</v>
      </c>
      <c r="G526" s="5" t="s">
        <v>758</v>
      </c>
      <c r="H526" t="str">
        <f t="shared" si="8"/>
        <v>Other</v>
      </c>
    </row>
    <row r="527" spans="1:8" x14ac:dyDescent="0.3">
      <c r="A527">
        <v>57</v>
      </c>
      <c r="B527">
        <v>1110</v>
      </c>
      <c r="C527" t="s">
        <v>732</v>
      </c>
      <c r="D527" t="s">
        <v>701</v>
      </c>
      <c r="E527">
        <v>0</v>
      </c>
      <c r="F527" s="5">
        <v>3.3</v>
      </c>
      <c r="G527" s="5" t="s">
        <v>759</v>
      </c>
      <c r="H527" t="str">
        <f t="shared" si="8"/>
        <v>Caricature</v>
      </c>
    </row>
    <row r="528" spans="1:8" x14ac:dyDescent="0.3">
      <c r="A528">
        <v>57</v>
      </c>
      <c r="B528">
        <v>1110</v>
      </c>
      <c r="C528" t="s">
        <v>733</v>
      </c>
      <c r="D528" t="s">
        <v>702</v>
      </c>
      <c r="E528">
        <v>0</v>
      </c>
      <c r="F528" s="5">
        <v>3.8</v>
      </c>
      <c r="G528" s="5" t="s">
        <v>760</v>
      </c>
      <c r="H528" t="str">
        <f t="shared" si="8"/>
        <v>Other</v>
      </c>
    </row>
    <row r="529" spans="1:8" x14ac:dyDescent="0.3">
      <c r="A529">
        <v>57</v>
      </c>
      <c r="B529">
        <v>1110</v>
      </c>
      <c r="C529" t="s">
        <v>734</v>
      </c>
      <c r="D529" t="s">
        <v>694</v>
      </c>
      <c r="E529">
        <v>0</v>
      </c>
      <c r="F529" s="5">
        <v>2.9</v>
      </c>
      <c r="G529" s="5" t="s">
        <v>761</v>
      </c>
      <c r="H529" t="str">
        <f t="shared" si="8"/>
        <v>Centroid</v>
      </c>
    </row>
    <row r="530" spans="1:8" x14ac:dyDescent="0.3">
      <c r="A530">
        <v>57</v>
      </c>
      <c r="B530">
        <v>1110</v>
      </c>
      <c r="C530" t="s">
        <v>735</v>
      </c>
      <c r="D530" t="s">
        <v>123</v>
      </c>
      <c r="E530">
        <v>1</v>
      </c>
      <c r="F530" s="5">
        <v>3.2</v>
      </c>
      <c r="G530" s="5" t="s">
        <v>757</v>
      </c>
      <c r="H530" t="str">
        <f t="shared" si="8"/>
        <v>Other</v>
      </c>
    </row>
    <row r="531" spans="1:8" x14ac:dyDescent="0.3">
      <c r="A531">
        <v>57</v>
      </c>
      <c r="B531">
        <v>1110</v>
      </c>
      <c r="C531" t="s">
        <v>736</v>
      </c>
      <c r="D531" t="s">
        <v>19</v>
      </c>
      <c r="E531">
        <v>0</v>
      </c>
      <c r="F531" s="5">
        <v>2.4</v>
      </c>
      <c r="G531" s="5" t="s">
        <v>758</v>
      </c>
      <c r="H531" t="str">
        <f t="shared" si="8"/>
        <v>Other</v>
      </c>
    </row>
    <row r="532" spans="1:8" x14ac:dyDescent="0.3">
      <c r="A532">
        <v>3</v>
      </c>
      <c r="B532">
        <v>1110</v>
      </c>
      <c r="C532" t="s">
        <v>732</v>
      </c>
      <c r="D532" t="s">
        <v>706</v>
      </c>
      <c r="E532">
        <v>0</v>
      </c>
      <c r="F532" s="5">
        <v>3.7</v>
      </c>
      <c r="G532" s="5" t="s">
        <v>759</v>
      </c>
      <c r="H532" t="str">
        <f t="shared" si="8"/>
        <v>Caricature</v>
      </c>
    </row>
    <row r="533" spans="1:8" x14ac:dyDescent="0.3">
      <c r="A533">
        <v>3</v>
      </c>
      <c r="B533">
        <v>1110</v>
      </c>
      <c r="C533" t="s">
        <v>733</v>
      </c>
      <c r="D533" t="s">
        <v>707</v>
      </c>
      <c r="E533">
        <v>0</v>
      </c>
      <c r="F533" s="5">
        <v>4</v>
      </c>
      <c r="G533" s="5" t="s">
        <v>760</v>
      </c>
      <c r="H533" t="str">
        <f t="shared" si="8"/>
        <v>Other</v>
      </c>
    </row>
    <row r="534" spans="1:8" x14ac:dyDescent="0.3">
      <c r="A534">
        <v>3</v>
      </c>
      <c r="B534">
        <v>1110</v>
      </c>
      <c r="C534" t="s">
        <v>734</v>
      </c>
      <c r="D534" t="s">
        <v>708</v>
      </c>
      <c r="E534">
        <v>0</v>
      </c>
      <c r="F534" s="5">
        <v>3.3</v>
      </c>
      <c r="G534" s="5" t="s">
        <v>761</v>
      </c>
      <c r="H534" t="str">
        <f t="shared" si="8"/>
        <v>Centroid</v>
      </c>
    </row>
    <row r="535" spans="1:8" x14ac:dyDescent="0.3">
      <c r="A535">
        <v>3</v>
      </c>
      <c r="B535">
        <v>1110</v>
      </c>
      <c r="C535" t="s">
        <v>735</v>
      </c>
      <c r="D535" t="s">
        <v>709</v>
      </c>
      <c r="E535">
        <v>0</v>
      </c>
      <c r="F535" s="5">
        <v>2.2000000000000002</v>
      </c>
      <c r="G535" s="5" t="s">
        <v>757</v>
      </c>
      <c r="H535" t="str">
        <f t="shared" si="8"/>
        <v>Other</v>
      </c>
    </row>
    <row r="536" spans="1:8" x14ac:dyDescent="0.3">
      <c r="A536">
        <v>3</v>
      </c>
      <c r="B536">
        <v>1110</v>
      </c>
      <c r="C536" t="s">
        <v>736</v>
      </c>
      <c r="D536" t="s">
        <v>710</v>
      </c>
      <c r="E536">
        <v>0</v>
      </c>
      <c r="F536" s="5">
        <v>3.7</v>
      </c>
      <c r="G536" s="5" t="s">
        <v>758</v>
      </c>
      <c r="H536" t="str">
        <f t="shared" si="8"/>
        <v>Other</v>
      </c>
    </row>
    <row r="537" spans="1:8" x14ac:dyDescent="0.3">
      <c r="A537">
        <v>7</v>
      </c>
      <c r="B537">
        <v>1110</v>
      </c>
      <c r="C537" t="s">
        <v>732</v>
      </c>
      <c r="D537" t="s">
        <v>714</v>
      </c>
      <c r="E537">
        <v>0</v>
      </c>
      <c r="F537" s="5">
        <v>2.7</v>
      </c>
      <c r="G537" s="5" t="s">
        <v>759</v>
      </c>
      <c r="H537" t="str">
        <f t="shared" si="8"/>
        <v>Caricature</v>
      </c>
    </row>
    <row r="538" spans="1:8" x14ac:dyDescent="0.3">
      <c r="A538">
        <v>7</v>
      </c>
      <c r="B538">
        <v>1110</v>
      </c>
      <c r="C538" t="s">
        <v>733</v>
      </c>
      <c r="D538" t="s">
        <v>715</v>
      </c>
      <c r="E538">
        <v>0</v>
      </c>
      <c r="F538" s="5">
        <v>3.6</v>
      </c>
      <c r="G538" s="5" t="s">
        <v>760</v>
      </c>
      <c r="H538" t="str">
        <f t="shared" si="8"/>
        <v>Other</v>
      </c>
    </row>
    <row r="539" spans="1:8" x14ac:dyDescent="0.3">
      <c r="A539">
        <v>7</v>
      </c>
      <c r="B539">
        <v>1110</v>
      </c>
      <c r="C539" t="s">
        <v>734</v>
      </c>
      <c r="D539" t="s">
        <v>716</v>
      </c>
      <c r="E539">
        <v>0</v>
      </c>
      <c r="F539" s="5">
        <v>4</v>
      </c>
      <c r="G539" s="5" t="s">
        <v>761</v>
      </c>
      <c r="H539" t="str">
        <f t="shared" si="8"/>
        <v>Centroid</v>
      </c>
    </row>
    <row r="540" spans="1:8" x14ac:dyDescent="0.3">
      <c r="A540">
        <v>7</v>
      </c>
      <c r="B540">
        <v>1110</v>
      </c>
      <c r="C540" t="s">
        <v>735</v>
      </c>
      <c r="D540" t="s">
        <v>717</v>
      </c>
      <c r="E540">
        <v>1</v>
      </c>
      <c r="F540" s="5">
        <v>4</v>
      </c>
      <c r="G540" s="5" t="s">
        <v>757</v>
      </c>
      <c r="H540" t="str">
        <f t="shared" si="8"/>
        <v>Other</v>
      </c>
    </row>
    <row r="541" spans="1:8" x14ac:dyDescent="0.3">
      <c r="A541">
        <v>7</v>
      </c>
      <c r="B541">
        <v>1110</v>
      </c>
      <c r="C541" t="s">
        <v>736</v>
      </c>
      <c r="D541" t="s">
        <v>244</v>
      </c>
      <c r="E541">
        <v>1</v>
      </c>
      <c r="F541" s="5">
        <v>3.2</v>
      </c>
      <c r="G541" s="5" t="s">
        <v>758</v>
      </c>
      <c r="H541" t="str">
        <f t="shared" si="8"/>
        <v>Other</v>
      </c>
    </row>
    <row r="542" spans="1:8" x14ac:dyDescent="0.3">
      <c r="A542">
        <v>14</v>
      </c>
      <c r="B542">
        <v>1110</v>
      </c>
      <c r="C542" t="s">
        <v>732</v>
      </c>
      <c r="D542" t="s">
        <v>721</v>
      </c>
      <c r="E542">
        <v>0</v>
      </c>
      <c r="F542" s="5">
        <v>4.0999999999999996</v>
      </c>
      <c r="G542" s="5" t="s">
        <v>759</v>
      </c>
      <c r="H542" t="str">
        <f t="shared" si="8"/>
        <v>Caricature</v>
      </c>
    </row>
    <row r="543" spans="1:8" x14ac:dyDescent="0.3">
      <c r="A543">
        <v>14</v>
      </c>
      <c r="B543">
        <v>1110</v>
      </c>
      <c r="C543" t="s">
        <v>733</v>
      </c>
      <c r="D543" t="s">
        <v>460</v>
      </c>
      <c r="E543">
        <v>0</v>
      </c>
      <c r="F543" s="5">
        <v>3.6</v>
      </c>
      <c r="G543" s="5" t="s">
        <v>760</v>
      </c>
      <c r="H543" t="str">
        <f t="shared" si="8"/>
        <v>Other</v>
      </c>
    </row>
    <row r="544" spans="1:8" x14ac:dyDescent="0.3">
      <c r="A544">
        <v>14</v>
      </c>
      <c r="B544">
        <v>1110</v>
      </c>
      <c r="C544" t="s">
        <v>734</v>
      </c>
      <c r="D544" t="s">
        <v>626</v>
      </c>
      <c r="E544">
        <v>0</v>
      </c>
      <c r="F544" s="5">
        <v>4.2</v>
      </c>
      <c r="G544" s="5" t="s">
        <v>761</v>
      </c>
      <c r="H544" t="str">
        <f t="shared" si="8"/>
        <v>Centroid</v>
      </c>
    </row>
    <row r="545" spans="1:8" x14ac:dyDescent="0.3">
      <c r="A545">
        <v>14</v>
      </c>
      <c r="B545">
        <v>1110</v>
      </c>
      <c r="C545" t="s">
        <v>735</v>
      </c>
      <c r="D545" t="s">
        <v>244</v>
      </c>
      <c r="E545">
        <v>1</v>
      </c>
      <c r="F545" s="5">
        <v>4.3</v>
      </c>
      <c r="G545" s="5" t="s">
        <v>757</v>
      </c>
      <c r="H545" t="str">
        <f t="shared" si="8"/>
        <v>Other</v>
      </c>
    </row>
    <row r="546" spans="1:8" x14ac:dyDescent="0.3">
      <c r="A546">
        <v>14</v>
      </c>
      <c r="B546">
        <v>1110</v>
      </c>
      <c r="C546" t="s">
        <v>736</v>
      </c>
      <c r="D546" t="s">
        <v>460</v>
      </c>
      <c r="E546">
        <v>0</v>
      </c>
      <c r="F546" s="5">
        <v>4.0999999999999996</v>
      </c>
      <c r="G546" s="5" t="s">
        <v>758</v>
      </c>
      <c r="H546" t="str">
        <f t="shared" si="8"/>
        <v>Other</v>
      </c>
    </row>
    <row r="547" spans="1:8" x14ac:dyDescent="0.3">
      <c r="A547">
        <v>5</v>
      </c>
      <c r="B547">
        <v>1110</v>
      </c>
      <c r="C547" t="s">
        <v>732</v>
      </c>
      <c r="D547" t="s">
        <v>724</v>
      </c>
      <c r="E547">
        <v>1</v>
      </c>
      <c r="F547" s="5">
        <v>3.6</v>
      </c>
      <c r="G547" s="5" t="s">
        <v>759</v>
      </c>
      <c r="H547" t="str">
        <f t="shared" si="8"/>
        <v>Caricature</v>
      </c>
    </row>
    <row r="548" spans="1:8" x14ac:dyDescent="0.3">
      <c r="A548">
        <v>5</v>
      </c>
      <c r="B548">
        <v>1110</v>
      </c>
      <c r="C548" t="s">
        <v>733</v>
      </c>
      <c r="D548" t="s">
        <v>725</v>
      </c>
      <c r="E548">
        <v>0</v>
      </c>
      <c r="F548" s="5">
        <v>4.2</v>
      </c>
      <c r="G548" s="5" t="s">
        <v>760</v>
      </c>
      <c r="H548" t="str">
        <f t="shared" si="8"/>
        <v>Other</v>
      </c>
    </row>
    <row r="549" spans="1:8" x14ac:dyDescent="0.3">
      <c r="A549">
        <v>5</v>
      </c>
      <c r="B549">
        <v>1110</v>
      </c>
      <c r="C549" t="s">
        <v>734</v>
      </c>
      <c r="D549" t="s">
        <v>726</v>
      </c>
      <c r="E549">
        <v>0</v>
      </c>
      <c r="F549" s="5">
        <v>3.7</v>
      </c>
      <c r="G549" s="5" t="s">
        <v>761</v>
      </c>
      <c r="H549" t="str">
        <f t="shared" si="8"/>
        <v>Centroid</v>
      </c>
    </row>
    <row r="550" spans="1:8" x14ac:dyDescent="0.3">
      <c r="A550">
        <v>5</v>
      </c>
      <c r="B550">
        <v>1110</v>
      </c>
      <c r="C550" t="s">
        <v>735</v>
      </c>
      <c r="D550" t="s">
        <v>727</v>
      </c>
      <c r="E550">
        <v>0</v>
      </c>
      <c r="F550" s="5">
        <v>4.2</v>
      </c>
      <c r="G550" s="5" t="s">
        <v>757</v>
      </c>
      <c r="H550" t="str">
        <f t="shared" si="8"/>
        <v>Other</v>
      </c>
    </row>
    <row r="551" spans="1:8" x14ac:dyDescent="0.3">
      <c r="A551">
        <v>5</v>
      </c>
      <c r="B551">
        <v>1110</v>
      </c>
      <c r="C551" t="s">
        <v>736</v>
      </c>
      <c r="D551" t="s">
        <v>728</v>
      </c>
      <c r="E551">
        <v>0</v>
      </c>
      <c r="F551" s="5">
        <v>4</v>
      </c>
      <c r="G551" s="5" t="s">
        <v>758</v>
      </c>
      <c r="H551" t="str">
        <f t="shared" si="8"/>
        <v>Other</v>
      </c>
    </row>
  </sheetData>
  <sortState xmlns:xlrd2="http://schemas.microsoft.com/office/spreadsheetml/2017/richdata2" ref="G2:H551">
    <sortCondition ref="G1:G551"/>
  </sortState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4414-ACF3-4440-A905-228008E56572}">
  <dimension ref="A1:D551"/>
  <sheetViews>
    <sheetView workbookViewId="0">
      <selection activeCell="I5" sqref="I5:J9"/>
    </sheetView>
  </sheetViews>
  <sheetFormatPr defaultRowHeight="14.4" x14ac:dyDescent="0.3"/>
  <cols>
    <col min="1" max="1" width="10" bestFit="1" customWidth="1"/>
    <col min="2" max="2" width="12.21875" bestFit="1" customWidth="1"/>
    <col min="3" max="3" width="10.6640625" bestFit="1" customWidth="1"/>
    <col min="4" max="4" width="7.88671875" bestFit="1" customWidth="1"/>
  </cols>
  <sheetData>
    <row r="1" spans="1:4" x14ac:dyDescent="0.3">
      <c r="A1" t="s">
        <v>772</v>
      </c>
      <c r="B1" t="s">
        <v>771</v>
      </c>
      <c r="C1" t="s">
        <v>752</v>
      </c>
      <c r="D1" t="s">
        <v>753</v>
      </c>
    </row>
    <row r="2" spans="1:4" x14ac:dyDescent="0.3">
      <c r="A2">
        <v>73</v>
      </c>
      <c r="B2">
        <v>1005</v>
      </c>
      <c r="C2" t="s">
        <v>737</v>
      </c>
      <c r="D2">
        <v>4</v>
      </c>
    </row>
    <row r="3" spans="1:4" x14ac:dyDescent="0.3">
      <c r="A3">
        <v>3</v>
      </c>
      <c r="B3">
        <v>1005</v>
      </c>
      <c r="C3" t="s">
        <v>737</v>
      </c>
      <c r="D3">
        <v>4</v>
      </c>
    </row>
    <row r="4" spans="1:4" x14ac:dyDescent="0.3">
      <c r="A4">
        <v>5</v>
      </c>
      <c r="B4">
        <v>1005</v>
      </c>
      <c r="C4" t="s">
        <v>737</v>
      </c>
      <c r="D4">
        <v>4</v>
      </c>
    </row>
    <row r="5" spans="1:4" x14ac:dyDescent="0.3">
      <c r="A5">
        <v>21</v>
      </c>
      <c r="B5">
        <v>1005</v>
      </c>
      <c r="C5" t="s">
        <v>737</v>
      </c>
      <c r="D5">
        <v>4</v>
      </c>
    </row>
    <row r="6" spans="1:4" x14ac:dyDescent="0.3">
      <c r="A6">
        <v>64</v>
      </c>
      <c r="B6">
        <v>1005</v>
      </c>
      <c r="C6" t="s">
        <v>737</v>
      </c>
      <c r="D6">
        <v>3</v>
      </c>
    </row>
    <row r="7" spans="1:4" x14ac:dyDescent="0.3">
      <c r="A7">
        <v>42</v>
      </c>
      <c r="B7">
        <v>1005</v>
      </c>
      <c r="C7" t="s">
        <v>737</v>
      </c>
      <c r="D7">
        <v>4</v>
      </c>
    </row>
    <row r="8" spans="1:4" x14ac:dyDescent="0.3">
      <c r="A8">
        <v>39</v>
      </c>
      <c r="B8">
        <v>1005</v>
      </c>
      <c r="C8" t="s">
        <v>737</v>
      </c>
      <c r="D8">
        <v>3</v>
      </c>
    </row>
    <row r="9" spans="1:4" x14ac:dyDescent="0.3">
      <c r="A9">
        <v>14</v>
      </c>
      <c r="B9">
        <v>1005</v>
      </c>
      <c r="C9" t="s">
        <v>737</v>
      </c>
      <c r="D9">
        <v>5</v>
      </c>
    </row>
    <row r="10" spans="1:4" x14ac:dyDescent="0.3">
      <c r="A10">
        <v>7</v>
      </c>
      <c r="B10">
        <v>1005</v>
      </c>
      <c r="C10" t="s">
        <v>737</v>
      </c>
      <c r="D10">
        <v>4</v>
      </c>
    </row>
    <row r="11" spans="1:4" x14ac:dyDescent="0.3">
      <c r="A11">
        <v>57</v>
      </c>
      <c r="B11">
        <v>1005</v>
      </c>
      <c r="C11" t="s">
        <v>737</v>
      </c>
      <c r="D11">
        <v>3</v>
      </c>
    </row>
    <row r="12" spans="1:4" x14ac:dyDescent="0.3">
      <c r="A12">
        <v>39</v>
      </c>
      <c r="B12">
        <v>1007</v>
      </c>
      <c r="C12" t="s">
        <v>737</v>
      </c>
      <c r="D12">
        <v>3</v>
      </c>
    </row>
    <row r="13" spans="1:4" x14ac:dyDescent="0.3">
      <c r="A13">
        <v>21</v>
      </c>
      <c r="B13">
        <v>1007</v>
      </c>
      <c r="C13" t="s">
        <v>737</v>
      </c>
      <c r="D13">
        <v>2</v>
      </c>
    </row>
    <row r="14" spans="1:4" x14ac:dyDescent="0.3">
      <c r="A14">
        <v>73</v>
      </c>
      <c r="B14">
        <v>1007</v>
      </c>
      <c r="C14" t="s">
        <v>737</v>
      </c>
      <c r="D14">
        <v>4</v>
      </c>
    </row>
    <row r="15" spans="1:4" x14ac:dyDescent="0.3">
      <c r="A15">
        <v>5</v>
      </c>
      <c r="B15">
        <v>1007</v>
      </c>
      <c r="C15" t="s">
        <v>737</v>
      </c>
      <c r="D15">
        <v>4</v>
      </c>
    </row>
    <row r="16" spans="1:4" x14ac:dyDescent="0.3">
      <c r="A16">
        <v>42</v>
      </c>
      <c r="B16">
        <v>1007</v>
      </c>
      <c r="C16" t="s">
        <v>737</v>
      </c>
      <c r="D16">
        <v>4</v>
      </c>
    </row>
    <row r="17" spans="1:4" x14ac:dyDescent="0.3">
      <c r="A17">
        <v>3</v>
      </c>
      <c r="B17">
        <v>1007</v>
      </c>
      <c r="C17" t="s">
        <v>737</v>
      </c>
      <c r="D17">
        <v>5</v>
      </c>
    </row>
    <row r="18" spans="1:4" x14ac:dyDescent="0.3">
      <c r="A18">
        <v>64</v>
      </c>
      <c r="B18">
        <v>1007</v>
      </c>
      <c r="C18" t="s">
        <v>737</v>
      </c>
      <c r="D18">
        <v>5</v>
      </c>
    </row>
    <row r="19" spans="1:4" x14ac:dyDescent="0.3">
      <c r="A19">
        <v>57</v>
      </c>
      <c r="B19">
        <v>1007</v>
      </c>
      <c r="C19" t="s">
        <v>737</v>
      </c>
      <c r="D19">
        <v>5</v>
      </c>
    </row>
    <row r="20" spans="1:4" x14ac:dyDescent="0.3">
      <c r="A20">
        <v>7</v>
      </c>
      <c r="B20">
        <v>1007</v>
      </c>
      <c r="C20" t="s">
        <v>737</v>
      </c>
      <c r="D20">
        <v>4</v>
      </c>
    </row>
    <row r="21" spans="1:4" x14ac:dyDescent="0.3">
      <c r="A21">
        <v>14</v>
      </c>
      <c r="B21">
        <v>1007</v>
      </c>
      <c r="C21" t="s">
        <v>737</v>
      </c>
      <c r="D21">
        <v>4</v>
      </c>
    </row>
    <row r="22" spans="1:4" x14ac:dyDescent="0.3">
      <c r="A22">
        <v>39</v>
      </c>
      <c r="B22">
        <v>1035</v>
      </c>
      <c r="C22" t="s">
        <v>737</v>
      </c>
      <c r="D22">
        <v>1</v>
      </c>
    </row>
    <row r="23" spans="1:4" x14ac:dyDescent="0.3">
      <c r="A23">
        <v>7</v>
      </c>
      <c r="B23">
        <v>1035</v>
      </c>
      <c r="C23" t="s">
        <v>737</v>
      </c>
      <c r="D23">
        <v>3</v>
      </c>
    </row>
    <row r="24" spans="1:4" x14ac:dyDescent="0.3">
      <c r="A24">
        <v>5</v>
      </c>
      <c r="B24">
        <v>1035</v>
      </c>
      <c r="C24" t="s">
        <v>737</v>
      </c>
      <c r="D24">
        <v>5</v>
      </c>
    </row>
    <row r="25" spans="1:4" x14ac:dyDescent="0.3">
      <c r="A25">
        <v>3</v>
      </c>
      <c r="B25">
        <v>1035</v>
      </c>
      <c r="C25" t="s">
        <v>737</v>
      </c>
      <c r="D25">
        <v>4</v>
      </c>
    </row>
    <row r="26" spans="1:4" x14ac:dyDescent="0.3">
      <c r="A26">
        <v>57</v>
      </c>
      <c r="B26">
        <v>1035</v>
      </c>
      <c r="C26" t="s">
        <v>737</v>
      </c>
      <c r="D26">
        <v>1</v>
      </c>
    </row>
    <row r="27" spans="1:4" x14ac:dyDescent="0.3">
      <c r="A27">
        <v>64</v>
      </c>
      <c r="B27">
        <v>1035</v>
      </c>
      <c r="C27" t="s">
        <v>737</v>
      </c>
      <c r="D27">
        <v>4</v>
      </c>
    </row>
    <row r="28" spans="1:4" x14ac:dyDescent="0.3">
      <c r="A28">
        <v>73</v>
      </c>
      <c r="B28">
        <v>1035</v>
      </c>
      <c r="C28" t="s">
        <v>737</v>
      </c>
      <c r="D28">
        <v>2</v>
      </c>
    </row>
    <row r="29" spans="1:4" x14ac:dyDescent="0.3">
      <c r="A29">
        <v>42</v>
      </c>
      <c r="B29">
        <v>1035</v>
      </c>
      <c r="C29" t="s">
        <v>737</v>
      </c>
      <c r="D29">
        <v>2</v>
      </c>
    </row>
    <row r="30" spans="1:4" x14ac:dyDescent="0.3">
      <c r="A30">
        <v>14</v>
      </c>
      <c r="B30">
        <v>1035</v>
      </c>
      <c r="C30" t="s">
        <v>737</v>
      </c>
      <c r="D30">
        <v>3</v>
      </c>
    </row>
    <row r="31" spans="1:4" x14ac:dyDescent="0.3">
      <c r="A31">
        <v>21</v>
      </c>
      <c r="B31">
        <v>1035</v>
      </c>
      <c r="C31" t="s">
        <v>737</v>
      </c>
      <c r="D31">
        <v>2</v>
      </c>
    </row>
    <row r="32" spans="1:4" x14ac:dyDescent="0.3">
      <c r="A32">
        <v>21</v>
      </c>
      <c r="B32">
        <v>1039</v>
      </c>
      <c r="C32" t="s">
        <v>737</v>
      </c>
      <c r="D32">
        <v>5</v>
      </c>
    </row>
    <row r="33" spans="1:4" x14ac:dyDescent="0.3">
      <c r="A33">
        <v>39</v>
      </c>
      <c r="B33">
        <v>1039</v>
      </c>
      <c r="C33" t="s">
        <v>737</v>
      </c>
      <c r="D33">
        <v>5</v>
      </c>
    </row>
    <row r="34" spans="1:4" x14ac:dyDescent="0.3">
      <c r="A34">
        <v>42</v>
      </c>
      <c r="B34">
        <v>1039</v>
      </c>
      <c r="C34" t="s">
        <v>737</v>
      </c>
      <c r="D34">
        <v>2</v>
      </c>
    </row>
    <row r="35" spans="1:4" x14ac:dyDescent="0.3">
      <c r="A35">
        <v>73</v>
      </c>
      <c r="B35">
        <v>1039</v>
      </c>
      <c r="C35" t="s">
        <v>737</v>
      </c>
      <c r="D35">
        <v>2</v>
      </c>
    </row>
    <row r="36" spans="1:4" x14ac:dyDescent="0.3">
      <c r="A36">
        <v>5</v>
      </c>
      <c r="B36">
        <v>1039</v>
      </c>
      <c r="C36" t="s">
        <v>737</v>
      </c>
      <c r="D36">
        <v>5</v>
      </c>
    </row>
    <row r="37" spans="1:4" x14ac:dyDescent="0.3">
      <c r="A37">
        <v>3</v>
      </c>
      <c r="B37">
        <v>1039</v>
      </c>
      <c r="C37" t="s">
        <v>737</v>
      </c>
      <c r="D37">
        <v>5</v>
      </c>
    </row>
    <row r="38" spans="1:4" x14ac:dyDescent="0.3">
      <c r="A38">
        <v>14</v>
      </c>
      <c r="B38">
        <v>1039</v>
      </c>
      <c r="C38" t="s">
        <v>737</v>
      </c>
      <c r="D38">
        <v>5</v>
      </c>
    </row>
    <row r="39" spans="1:4" x14ac:dyDescent="0.3">
      <c r="A39">
        <v>64</v>
      </c>
      <c r="B39">
        <v>1039</v>
      </c>
      <c r="C39" t="s">
        <v>737</v>
      </c>
      <c r="D39">
        <v>3</v>
      </c>
    </row>
    <row r="40" spans="1:4" x14ac:dyDescent="0.3">
      <c r="A40">
        <v>7</v>
      </c>
      <c r="B40">
        <v>1039</v>
      </c>
      <c r="C40" t="s">
        <v>737</v>
      </c>
      <c r="D40">
        <v>5</v>
      </c>
    </row>
    <row r="41" spans="1:4" x14ac:dyDescent="0.3">
      <c r="A41">
        <v>57</v>
      </c>
      <c r="B41">
        <v>1039</v>
      </c>
      <c r="C41" t="s">
        <v>737</v>
      </c>
      <c r="D41">
        <v>3</v>
      </c>
    </row>
    <row r="42" spans="1:4" x14ac:dyDescent="0.3">
      <c r="A42">
        <v>42</v>
      </c>
      <c r="B42">
        <v>1041</v>
      </c>
      <c r="C42" t="s">
        <v>737</v>
      </c>
      <c r="D42">
        <v>2</v>
      </c>
    </row>
    <row r="43" spans="1:4" x14ac:dyDescent="0.3">
      <c r="A43">
        <v>21</v>
      </c>
      <c r="B43">
        <v>1041</v>
      </c>
      <c r="C43" t="s">
        <v>737</v>
      </c>
      <c r="D43">
        <v>5</v>
      </c>
    </row>
    <row r="44" spans="1:4" x14ac:dyDescent="0.3">
      <c r="A44">
        <v>14</v>
      </c>
      <c r="B44">
        <v>1041</v>
      </c>
      <c r="C44" t="s">
        <v>737</v>
      </c>
      <c r="D44">
        <v>4</v>
      </c>
    </row>
    <row r="45" spans="1:4" x14ac:dyDescent="0.3">
      <c r="A45">
        <v>73</v>
      </c>
      <c r="B45">
        <v>1041</v>
      </c>
      <c r="C45" t="s">
        <v>737</v>
      </c>
      <c r="D45">
        <v>4</v>
      </c>
    </row>
    <row r="46" spans="1:4" x14ac:dyDescent="0.3">
      <c r="A46">
        <v>64</v>
      </c>
      <c r="B46">
        <v>1041</v>
      </c>
      <c r="C46" t="s">
        <v>737</v>
      </c>
      <c r="D46">
        <v>4</v>
      </c>
    </row>
    <row r="47" spans="1:4" x14ac:dyDescent="0.3">
      <c r="A47">
        <v>7</v>
      </c>
      <c r="B47">
        <v>1041</v>
      </c>
      <c r="C47" t="s">
        <v>737</v>
      </c>
      <c r="D47">
        <v>5</v>
      </c>
    </row>
    <row r="48" spans="1:4" x14ac:dyDescent="0.3">
      <c r="A48">
        <v>57</v>
      </c>
      <c r="B48">
        <v>1041</v>
      </c>
      <c r="C48" t="s">
        <v>737</v>
      </c>
      <c r="D48">
        <v>5</v>
      </c>
    </row>
    <row r="49" spans="1:4" x14ac:dyDescent="0.3">
      <c r="A49">
        <v>5</v>
      </c>
      <c r="B49">
        <v>1041</v>
      </c>
      <c r="C49" t="s">
        <v>737</v>
      </c>
      <c r="D49">
        <v>4</v>
      </c>
    </row>
    <row r="50" spans="1:4" x14ac:dyDescent="0.3">
      <c r="A50">
        <v>3</v>
      </c>
      <c r="B50">
        <v>1041</v>
      </c>
      <c r="C50" t="s">
        <v>737</v>
      </c>
      <c r="D50">
        <v>5</v>
      </c>
    </row>
    <row r="51" spans="1:4" x14ac:dyDescent="0.3">
      <c r="A51">
        <v>39</v>
      </c>
      <c r="B51">
        <v>1041</v>
      </c>
      <c r="C51" t="s">
        <v>737</v>
      </c>
      <c r="D51">
        <v>5</v>
      </c>
    </row>
    <row r="52" spans="1:4" x14ac:dyDescent="0.3">
      <c r="A52">
        <v>39</v>
      </c>
      <c r="B52">
        <v>1043</v>
      </c>
      <c r="C52" t="s">
        <v>737</v>
      </c>
      <c r="D52">
        <v>2</v>
      </c>
    </row>
    <row r="53" spans="1:4" x14ac:dyDescent="0.3">
      <c r="A53">
        <v>21</v>
      </c>
      <c r="B53">
        <v>1043</v>
      </c>
      <c r="C53" t="s">
        <v>737</v>
      </c>
      <c r="D53">
        <v>1</v>
      </c>
    </row>
    <row r="54" spans="1:4" x14ac:dyDescent="0.3">
      <c r="A54">
        <v>5</v>
      </c>
      <c r="B54">
        <v>1043</v>
      </c>
      <c r="C54" t="s">
        <v>737</v>
      </c>
      <c r="D54">
        <v>5</v>
      </c>
    </row>
    <row r="55" spans="1:4" x14ac:dyDescent="0.3">
      <c r="A55">
        <v>64</v>
      </c>
      <c r="B55">
        <v>1043</v>
      </c>
      <c r="C55" t="s">
        <v>737</v>
      </c>
      <c r="D55">
        <v>4</v>
      </c>
    </row>
    <row r="56" spans="1:4" x14ac:dyDescent="0.3">
      <c r="A56">
        <v>73</v>
      </c>
      <c r="B56">
        <v>1043</v>
      </c>
      <c r="C56" t="s">
        <v>737</v>
      </c>
      <c r="D56">
        <v>3</v>
      </c>
    </row>
    <row r="57" spans="1:4" x14ac:dyDescent="0.3">
      <c r="A57">
        <v>42</v>
      </c>
      <c r="B57">
        <v>1043</v>
      </c>
      <c r="C57" t="s">
        <v>737</v>
      </c>
      <c r="D57">
        <v>2</v>
      </c>
    </row>
    <row r="58" spans="1:4" x14ac:dyDescent="0.3">
      <c r="A58">
        <v>14</v>
      </c>
      <c r="B58">
        <v>1043</v>
      </c>
      <c r="C58" t="s">
        <v>737</v>
      </c>
      <c r="D58">
        <v>5</v>
      </c>
    </row>
    <row r="59" spans="1:4" x14ac:dyDescent="0.3">
      <c r="A59">
        <v>57</v>
      </c>
      <c r="B59">
        <v>1043</v>
      </c>
      <c r="C59" t="s">
        <v>737</v>
      </c>
      <c r="D59">
        <v>4</v>
      </c>
    </row>
    <row r="60" spans="1:4" x14ac:dyDescent="0.3">
      <c r="A60">
        <v>7</v>
      </c>
      <c r="B60">
        <v>1043</v>
      </c>
      <c r="C60" t="s">
        <v>737</v>
      </c>
      <c r="D60">
        <v>4</v>
      </c>
    </row>
    <row r="61" spans="1:4" x14ac:dyDescent="0.3">
      <c r="A61">
        <v>3</v>
      </c>
      <c r="B61">
        <v>1043</v>
      </c>
      <c r="C61" t="s">
        <v>737</v>
      </c>
      <c r="D61">
        <v>4</v>
      </c>
    </row>
    <row r="62" spans="1:4" x14ac:dyDescent="0.3">
      <c r="A62">
        <v>21</v>
      </c>
      <c r="B62">
        <v>1073</v>
      </c>
      <c r="C62" t="s">
        <v>737</v>
      </c>
      <c r="D62">
        <v>1</v>
      </c>
    </row>
    <row r="63" spans="1:4" x14ac:dyDescent="0.3">
      <c r="A63">
        <v>3</v>
      </c>
      <c r="B63">
        <v>1073</v>
      </c>
      <c r="C63" t="s">
        <v>737</v>
      </c>
      <c r="D63">
        <v>5</v>
      </c>
    </row>
    <row r="64" spans="1:4" x14ac:dyDescent="0.3">
      <c r="A64">
        <v>39</v>
      </c>
      <c r="B64">
        <v>1073</v>
      </c>
      <c r="C64" t="s">
        <v>737</v>
      </c>
      <c r="D64">
        <v>5</v>
      </c>
    </row>
    <row r="65" spans="1:4" x14ac:dyDescent="0.3">
      <c r="A65">
        <v>7</v>
      </c>
      <c r="B65">
        <v>1073</v>
      </c>
      <c r="C65" t="s">
        <v>737</v>
      </c>
      <c r="D65">
        <v>4</v>
      </c>
    </row>
    <row r="66" spans="1:4" x14ac:dyDescent="0.3">
      <c r="A66">
        <v>5</v>
      </c>
      <c r="B66">
        <v>1073</v>
      </c>
      <c r="C66" t="s">
        <v>737</v>
      </c>
      <c r="D66">
        <v>3</v>
      </c>
    </row>
    <row r="67" spans="1:4" x14ac:dyDescent="0.3">
      <c r="A67">
        <v>14</v>
      </c>
      <c r="B67">
        <v>1073</v>
      </c>
      <c r="C67" t="s">
        <v>737</v>
      </c>
      <c r="D67">
        <v>4</v>
      </c>
    </row>
    <row r="68" spans="1:4" x14ac:dyDescent="0.3">
      <c r="A68">
        <v>73</v>
      </c>
      <c r="B68">
        <v>1073</v>
      </c>
      <c r="C68" t="s">
        <v>737</v>
      </c>
      <c r="D68">
        <v>3</v>
      </c>
    </row>
    <row r="69" spans="1:4" x14ac:dyDescent="0.3">
      <c r="A69">
        <v>64</v>
      </c>
      <c r="B69">
        <v>1073</v>
      </c>
      <c r="C69" t="s">
        <v>737</v>
      </c>
      <c r="D69">
        <v>3</v>
      </c>
    </row>
    <row r="70" spans="1:4" x14ac:dyDescent="0.3">
      <c r="A70">
        <v>42</v>
      </c>
      <c r="B70">
        <v>1073</v>
      </c>
      <c r="C70" t="s">
        <v>737</v>
      </c>
      <c r="D70">
        <v>2</v>
      </c>
    </row>
    <row r="71" spans="1:4" x14ac:dyDescent="0.3">
      <c r="A71">
        <v>57</v>
      </c>
      <c r="B71">
        <v>1073</v>
      </c>
      <c r="C71" t="s">
        <v>737</v>
      </c>
      <c r="D71">
        <v>2</v>
      </c>
    </row>
    <row r="72" spans="1:4" x14ac:dyDescent="0.3">
      <c r="A72">
        <v>21</v>
      </c>
      <c r="B72">
        <v>1074</v>
      </c>
      <c r="C72" t="s">
        <v>737</v>
      </c>
      <c r="D72">
        <v>1</v>
      </c>
    </row>
    <row r="73" spans="1:4" x14ac:dyDescent="0.3">
      <c r="A73">
        <v>39</v>
      </c>
      <c r="B73">
        <v>1074</v>
      </c>
      <c r="C73" t="s">
        <v>737</v>
      </c>
      <c r="D73">
        <v>3</v>
      </c>
    </row>
    <row r="74" spans="1:4" x14ac:dyDescent="0.3">
      <c r="A74">
        <v>73</v>
      </c>
      <c r="B74">
        <v>1074</v>
      </c>
      <c r="C74" t="s">
        <v>737</v>
      </c>
      <c r="D74">
        <v>4</v>
      </c>
    </row>
    <row r="75" spans="1:4" x14ac:dyDescent="0.3">
      <c r="A75">
        <v>3</v>
      </c>
      <c r="B75">
        <v>1074</v>
      </c>
      <c r="C75" t="s">
        <v>737</v>
      </c>
      <c r="D75">
        <v>4</v>
      </c>
    </row>
    <row r="76" spans="1:4" x14ac:dyDescent="0.3">
      <c r="A76">
        <v>64</v>
      </c>
      <c r="B76">
        <v>1074</v>
      </c>
      <c r="C76" t="s">
        <v>737</v>
      </c>
      <c r="D76">
        <v>3</v>
      </c>
    </row>
    <row r="77" spans="1:4" x14ac:dyDescent="0.3">
      <c r="A77">
        <v>14</v>
      </c>
      <c r="B77">
        <v>1074</v>
      </c>
      <c r="C77" t="s">
        <v>737</v>
      </c>
      <c r="D77">
        <v>4</v>
      </c>
    </row>
    <row r="78" spans="1:4" x14ac:dyDescent="0.3">
      <c r="A78">
        <v>57</v>
      </c>
      <c r="B78">
        <v>1074</v>
      </c>
      <c r="C78" t="s">
        <v>737</v>
      </c>
      <c r="D78">
        <v>2</v>
      </c>
    </row>
    <row r="79" spans="1:4" x14ac:dyDescent="0.3">
      <c r="A79">
        <v>5</v>
      </c>
      <c r="B79">
        <v>1074</v>
      </c>
      <c r="C79" t="s">
        <v>737</v>
      </c>
      <c r="D79">
        <v>4</v>
      </c>
    </row>
    <row r="80" spans="1:4" x14ac:dyDescent="0.3">
      <c r="A80">
        <v>42</v>
      </c>
      <c r="B80">
        <v>1074</v>
      </c>
      <c r="C80" t="s">
        <v>737</v>
      </c>
      <c r="D80">
        <v>2</v>
      </c>
    </row>
    <row r="81" spans="1:4" x14ac:dyDescent="0.3">
      <c r="A81">
        <v>7</v>
      </c>
      <c r="B81">
        <v>1074</v>
      </c>
      <c r="C81" t="s">
        <v>737</v>
      </c>
      <c r="D81">
        <v>4</v>
      </c>
    </row>
    <row r="82" spans="1:4" x14ac:dyDescent="0.3">
      <c r="A82">
        <v>21</v>
      </c>
      <c r="B82">
        <v>1083</v>
      </c>
      <c r="C82" t="s">
        <v>737</v>
      </c>
      <c r="D82">
        <v>1</v>
      </c>
    </row>
    <row r="83" spans="1:4" x14ac:dyDescent="0.3">
      <c r="A83">
        <v>3</v>
      </c>
      <c r="B83">
        <v>1083</v>
      </c>
      <c r="C83" t="s">
        <v>737</v>
      </c>
      <c r="D83">
        <v>5</v>
      </c>
    </row>
    <row r="84" spans="1:4" x14ac:dyDescent="0.3">
      <c r="A84">
        <v>42</v>
      </c>
      <c r="B84">
        <v>1083</v>
      </c>
      <c r="C84" t="s">
        <v>737</v>
      </c>
      <c r="D84">
        <v>3</v>
      </c>
    </row>
    <row r="85" spans="1:4" x14ac:dyDescent="0.3">
      <c r="A85">
        <v>73</v>
      </c>
      <c r="B85">
        <v>1083</v>
      </c>
      <c r="C85" t="s">
        <v>737</v>
      </c>
      <c r="D85">
        <v>3</v>
      </c>
    </row>
    <row r="86" spans="1:4" x14ac:dyDescent="0.3">
      <c r="A86">
        <v>14</v>
      </c>
      <c r="B86">
        <v>1083</v>
      </c>
      <c r="C86" t="s">
        <v>737</v>
      </c>
      <c r="D86">
        <v>4</v>
      </c>
    </row>
    <row r="87" spans="1:4" x14ac:dyDescent="0.3">
      <c r="A87">
        <v>64</v>
      </c>
      <c r="B87">
        <v>1083</v>
      </c>
      <c r="C87" t="s">
        <v>737</v>
      </c>
      <c r="D87">
        <v>3</v>
      </c>
    </row>
    <row r="88" spans="1:4" x14ac:dyDescent="0.3">
      <c r="A88">
        <v>5</v>
      </c>
      <c r="B88">
        <v>1083</v>
      </c>
      <c r="C88" t="s">
        <v>737</v>
      </c>
      <c r="D88">
        <v>3</v>
      </c>
    </row>
    <row r="89" spans="1:4" x14ac:dyDescent="0.3">
      <c r="A89">
        <v>7</v>
      </c>
      <c r="B89">
        <v>1083</v>
      </c>
      <c r="C89" t="s">
        <v>737</v>
      </c>
      <c r="D89">
        <v>4</v>
      </c>
    </row>
    <row r="90" spans="1:4" x14ac:dyDescent="0.3">
      <c r="A90">
        <v>39</v>
      </c>
      <c r="B90">
        <v>1083</v>
      </c>
      <c r="C90" t="s">
        <v>737</v>
      </c>
      <c r="D90">
        <v>3</v>
      </c>
    </row>
    <row r="91" spans="1:4" x14ac:dyDescent="0.3">
      <c r="A91">
        <v>57</v>
      </c>
      <c r="B91">
        <v>1083</v>
      </c>
      <c r="C91" t="s">
        <v>737</v>
      </c>
      <c r="D91">
        <v>2</v>
      </c>
    </row>
    <row r="92" spans="1:4" x14ac:dyDescent="0.3">
      <c r="A92">
        <v>73</v>
      </c>
      <c r="B92">
        <v>1104</v>
      </c>
      <c r="C92" t="s">
        <v>737</v>
      </c>
      <c r="D92">
        <v>4</v>
      </c>
    </row>
    <row r="93" spans="1:4" x14ac:dyDescent="0.3">
      <c r="A93">
        <v>14</v>
      </c>
      <c r="B93">
        <v>1104</v>
      </c>
      <c r="C93" t="s">
        <v>737</v>
      </c>
      <c r="D93">
        <v>4</v>
      </c>
    </row>
    <row r="94" spans="1:4" x14ac:dyDescent="0.3">
      <c r="A94">
        <v>42</v>
      </c>
      <c r="B94">
        <v>1104</v>
      </c>
      <c r="C94" t="s">
        <v>737</v>
      </c>
      <c r="D94">
        <v>4</v>
      </c>
    </row>
    <row r="95" spans="1:4" x14ac:dyDescent="0.3">
      <c r="A95">
        <v>57</v>
      </c>
      <c r="B95">
        <v>1104</v>
      </c>
      <c r="C95" t="s">
        <v>737</v>
      </c>
      <c r="D95">
        <v>2</v>
      </c>
    </row>
    <row r="96" spans="1:4" x14ac:dyDescent="0.3">
      <c r="A96">
        <v>21</v>
      </c>
      <c r="B96">
        <v>1104</v>
      </c>
      <c r="C96" t="s">
        <v>737</v>
      </c>
      <c r="D96">
        <v>5</v>
      </c>
    </row>
    <row r="97" spans="1:4" x14ac:dyDescent="0.3">
      <c r="A97">
        <v>39</v>
      </c>
      <c r="B97">
        <v>1104</v>
      </c>
      <c r="C97" t="s">
        <v>737</v>
      </c>
      <c r="D97">
        <v>2</v>
      </c>
    </row>
    <row r="98" spans="1:4" x14ac:dyDescent="0.3">
      <c r="A98">
        <v>7</v>
      </c>
      <c r="B98">
        <v>1104</v>
      </c>
      <c r="C98" t="s">
        <v>737</v>
      </c>
      <c r="D98">
        <v>4</v>
      </c>
    </row>
    <row r="99" spans="1:4" x14ac:dyDescent="0.3">
      <c r="A99">
        <v>64</v>
      </c>
      <c r="B99">
        <v>1104</v>
      </c>
      <c r="C99" t="s">
        <v>737</v>
      </c>
      <c r="D99">
        <v>3</v>
      </c>
    </row>
    <row r="100" spans="1:4" x14ac:dyDescent="0.3">
      <c r="A100">
        <v>5</v>
      </c>
      <c r="B100">
        <v>1104</v>
      </c>
      <c r="C100" t="s">
        <v>737</v>
      </c>
      <c r="D100">
        <v>4</v>
      </c>
    </row>
    <row r="101" spans="1:4" x14ac:dyDescent="0.3">
      <c r="A101">
        <v>3</v>
      </c>
      <c r="B101">
        <v>1104</v>
      </c>
      <c r="C101" t="s">
        <v>737</v>
      </c>
      <c r="D101">
        <v>5</v>
      </c>
    </row>
    <row r="102" spans="1:4" x14ac:dyDescent="0.3">
      <c r="A102">
        <v>21</v>
      </c>
      <c r="B102">
        <v>1110</v>
      </c>
      <c r="C102" t="s">
        <v>737</v>
      </c>
      <c r="D102">
        <v>2</v>
      </c>
    </row>
    <row r="103" spans="1:4" x14ac:dyDescent="0.3">
      <c r="A103">
        <v>73</v>
      </c>
      <c r="B103">
        <v>1110</v>
      </c>
      <c r="C103" t="s">
        <v>737</v>
      </c>
      <c r="D103">
        <v>5</v>
      </c>
    </row>
    <row r="104" spans="1:4" x14ac:dyDescent="0.3">
      <c r="A104">
        <v>42</v>
      </c>
      <c r="B104">
        <v>1110</v>
      </c>
      <c r="C104" t="s">
        <v>737</v>
      </c>
      <c r="D104">
        <v>3</v>
      </c>
    </row>
    <row r="105" spans="1:4" x14ac:dyDescent="0.3">
      <c r="A105">
        <v>64</v>
      </c>
      <c r="B105">
        <v>1110</v>
      </c>
      <c r="C105" t="s">
        <v>737</v>
      </c>
      <c r="D105">
        <v>3</v>
      </c>
    </row>
    <row r="106" spans="1:4" x14ac:dyDescent="0.3">
      <c r="A106">
        <v>39</v>
      </c>
      <c r="B106">
        <v>1110</v>
      </c>
      <c r="C106" t="s">
        <v>737</v>
      </c>
      <c r="D106">
        <v>5</v>
      </c>
    </row>
    <row r="107" spans="1:4" x14ac:dyDescent="0.3">
      <c r="A107">
        <v>57</v>
      </c>
      <c r="B107">
        <v>1110</v>
      </c>
      <c r="C107" t="s">
        <v>737</v>
      </c>
      <c r="D107">
        <v>2</v>
      </c>
    </row>
    <row r="108" spans="1:4" x14ac:dyDescent="0.3">
      <c r="A108">
        <v>3</v>
      </c>
      <c r="B108">
        <v>1110</v>
      </c>
      <c r="C108" t="s">
        <v>737</v>
      </c>
      <c r="D108">
        <v>4</v>
      </c>
    </row>
    <row r="109" spans="1:4" x14ac:dyDescent="0.3">
      <c r="A109">
        <v>7</v>
      </c>
      <c r="B109">
        <v>1110</v>
      </c>
      <c r="C109" t="s">
        <v>737</v>
      </c>
      <c r="D109">
        <v>4</v>
      </c>
    </row>
    <row r="110" spans="1:4" x14ac:dyDescent="0.3">
      <c r="A110">
        <v>14</v>
      </c>
      <c r="B110">
        <v>1110</v>
      </c>
      <c r="C110" t="s">
        <v>737</v>
      </c>
      <c r="D110">
        <v>4</v>
      </c>
    </row>
    <row r="111" spans="1:4" x14ac:dyDescent="0.3">
      <c r="A111">
        <v>5</v>
      </c>
      <c r="B111">
        <v>1110</v>
      </c>
      <c r="C111" t="s">
        <v>737</v>
      </c>
      <c r="D111">
        <v>4</v>
      </c>
    </row>
    <row r="112" spans="1:4" x14ac:dyDescent="0.3">
      <c r="A112">
        <v>73</v>
      </c>
      <c r="B112">
        <v>1005</v>
      </c>
      <c r="C112" t="s">
        <v>738</v>
      </c>
      <c r="D112">
        <v>2</v>
      </c>
    </row>
    <row r="113" spans="1:4" x14ac:dyDescent="0.3">
      <c r="A113">
        <v>3</v>
      </c>
      <c r="B113">
        <v>1005</v>
      </c>
      <c r="C113" t="s">
        <v>738</v>
      </c>
      <c r="D113">
        <v>4</v>
      </c>
    </row>
    <row r="114" spans="1:4" x14ac:dyDescent="0.3">
      <c r="A114">
        <v>5</v>
      </c>
      <c r="B114">
        <v>1005</v>
      </c>
      <c r="C114" t="s">
        <v>738</v>
      </c>
      <c r="D114">
        <v>5</v>
      </c>
    </row>
    <row r="115" spans="1:4" x14ac:dyDescent="0.3">
      <c r="A115">
        <v>21</v>
      </c>
      <c r="B115">
        <v>1005</v>
      </c>
      <c r="C115" t="s">
        <v>738</v>
      </c>
      <c r="D115">
        <v>3</v>
      </c>
    </row>
    <row r="116" spans="1:4" x14ac:dyDescent="0.3">
      <c r="A116">
        <v>64</v>
      </c>
      <c r="B116">
        <v>1005</v>
      </c>
      <c r="C116" t="s">
        <v>738</v>
      </c>
      <c r="D116">
        <v>2</v>
      </c>
    </row>
    <row r="117" spans="1:4" x14ac:dyDescent="0.3">
      <c r="A117">
        <v>42</v>
      </c>
      <c r="B117">
        <v>1005</v>
      </c>
      <c r="C117" t="s">
        <v>738</v>
      </c>
      <c r="D117">
        <v>2</v>
      </c>
    </row>
    <row r="118" spans="1:4" x14ac:dyDescent="0.3">
      <c r="A118">
        <v>39</v>
      </c>
      <c r="B118">
        <v>1005</v>
      </c>
      <c r="C118" t="s">
        <v>738</v>
      </c>
      <c r="D118">
        <v>1</v>
      </c>
    </row>
    <row r="119" spans="1:4" x14ac:dyDescent="0.3">
      <c r="A119">
        <v>14</v>
      </c>
      <c r="B119">
        <v>1005</v>
      </c>
      <c r="C119" t="s">
        <v>738</v>
      </c>
      <c r="D119">
        <v>5</v>
      </c>
    </row>
    <row r="120" spans="1:4" x14ac:dyDescent="0.3">
      <c r="A120">
        <v>7</v>
      </c>
      <c r="B120">
        <v>1005</v>
      </c>
      <c r="C120" t="s">
        <v>738</v>
      </c>
      <c r="D120">
        <v>3</v>
      </c>
    </row>
    <row r="121" spans="1:4" x14ac:dyDescent="0.3">
      <c r="A121">
        <v>57</v>
      </c>
      <c r="B121">
        <v>1005</v>
      </c>
      <c r="C121" t="s">
        <v>738</v>
      </c>
      <c r="D121">
        <v>3</v>
      </c>
    </row>
    <row r="122" spans="1:4" x14ac:dyDescent="0.3">
      <c r="A122">
        <v>39</v>
      </c>
      <c r="B122">
        <v>1007</v>
      </c>
      <c r="C122" t="s">
        <v>738</v>
      </c>
      <c r="D122">
        <v>0</v>
      </c>
    </row>
    <row r="123" spans="1:4" x14ac:dyDescent="0.3">
      <c r="A123">
        <v>21</v>
      </c>
      <c r="B123">
        <v>1007</v>
      </c>
      <c r="C123" t="s">
        <v>738</v>
      </c>
      <c r="D123">
        <v>2</v>
      </c>
    </row>
    <row r="124" spans="1:4" x14ac:dyDescent="0.3">
      <c r="A124">
        <v>73</v>
      </c>
      <c r="B124">
        <v>1007</v>
      </c>
      <c r="C124" t="s">
        <v>738</v>
      </c>
      <c r="D124">
        <v>4</v>
      </c>
    </row>
    <row r="125" spans="1:4" x14ac:dyDescent="0.3">
      <c r="A125">
        <v>5</v>
      </c>
      <c r="B125">
        <v>1007</v>
      </c>
      <c r="C125" t="s">
        <v>738</v>
      </c>
      <c r="D125">
        <v>4</v>
      </c>
    </row>
    <row r="126" spans="1:4" x14ac:dyDescent="0.3">
      <c r="A126">
        <v>42</v>
      </c>
      <c r="B126">
        <v>1007</v>
      </c>
      <c r="C126" t="s">
        <v>738</v>
      </c>
      <c r="D126">
        <v>3</v>
      </c>
    </row>
    <row r="127" spans="1:4" x14ac:dyDescent="0.3">
      <c r="A127">
        <v>3</v>
      </c>
      <c r="B127">
        <v>1007</v>
      </c>
      <c r="C127" t="s">
        <v>738</v>
      </c>
      <c r="D127">
        <v>5</v>
      </c>
    </row>
    <row r="128" spans="1:4" x14ac:dyDescent="0.3">
      <c r="A128">
        <v>64</v>
      </c>
      <c r="B128">
        <v>1007</v>
      </c>
      <c r="C128" t="s">
        <v>738</v>
      </c>
      <c r="D128">
        <v>4</v>
      </c>
    </row>
    <row r="129" spans="1:4" x14ac:dyDescent="0.3">
      <c r="A129">
        <v>57</v>
      </c>
      <c r="B129">
        <v>1007</v>
      </c>
      <c r="C129" t="s">
        <v>738</v>
      </c>
      <c r="D129">
        <v>3</v>
      </c>
    </row>
    <row r="130" spans="1:4" x14ac:dyDescent="0.3">
      <c r="A130">
        <v>7</v>
      </c>
      <c r="B130">
        <v>1007</v>
      </c>
      <c r="C130" t="s">
        <v>738</v>
      </c>
      <c r="D130">
        <v>3</v>
      </c>
    </row>
    <row r="131" spans="1:4" x14ac:dyDescent="0.3">
      <c r="A131">
        <v>14</v>
      </c>
      <c r="B131">
        <v>1007</v>
      </c>
      <c r="C131" t="s">
        <v>738</v>
      </c>
      <c r="D131">
        <v>3</v>
      </c>
    </row>
    <row r="132" spans="1:4" x14ac:dyDescent="0.3">
      <c r="A132">
        <v>39</v>
      </c>
      <c r="B132">
        <v>1035</v>
      </c>
      <c r="C132" t="s">
        <v>738</v>
      </c>
      <c r="D132">
        <v>1</v>
      </c>
    </row>
    <row r="133" spans="1:4" x14ac:dyDescent="0.3">
      <c r="A133">
        <v>7</v>
      </c>
      <c r="B133">
        <v>1035</v>
      </c>
      <c r="C133" t="s">
        <v>738</v>
      </c>
      <c r="D133">
        <v>3</v>
      </c>
    </row>
    <row r="134" spans="1:4" x14ac:dyDescent="0.3">
      <c r="A134">
        <v>5</v>
      </c>
      <c r="B134">
        <v>1035</v>
      </c>
      <c r="C134" t="s">
        <v>738</v>
      </c>
      <c r="D134">
        <v>5</v>
      </c>
    </row>
    <row r="135" spans="1:4" x14ac:dyDescent="0.3">
      <c r="A135">
        <v>3</v>
      </c>
      <c r="B135">
        <v>1035</v>
      </c>
      <c r="C135" t="s">
        <v>738</v>
      </c>
      <c r="D135">
        <v>3</v>
      </c>
    </row>
    <row r="136" spans="1:4" x14ac:dyDescent="0.3">
      <c r="A136">
        <v>57</v>
      </c>
      <c r="B136">
        <v>1035</v>
      </c>
      <c r="C136" t="s">
        <v>738</v>
      </c>
      <c r="D136">
        <v>1</v>
      </c>
    </row>
    <row r="137" spans="1:4" x14ac:dyDescent="0.3">
      <c r="A137">
        <v>64</v>
      </c>
      <c r="B137">
        <v>1035</v>
      </c>
      <c r="C137" t="s">
        <v>738</v>
      </c>
      <c r="D137">
        <v>4</v>
      </c>
    </row>
    <row r="138" spans="1:4" x14ac:dyDescent="0.3">
      <c r="A138">
        <v>73</v>
      </c>
      <c r="B138">
        <v>1035</v>
      </c>
      <c r="C138" t="s">
        <v>738</v>
      </c>
      <c r="D138">
        <v>2</v>
      </c>
    </row>
    <row r="139" spans="1:4" x14ac:dyDescent="0.3">
      <c r="A139">
        <v>42</v>
      </c>
      <c r="B139">
        <v>1035</v>
      </c>
      <c r="C139" t="s">
        <v>738</v>
      </c>
      <c r="D139">
        <v>4</v>
      </c>
    </row>
    <row r="140" spans="1:4" x14ac:dyDescent="0.3">
      <c r="A140">
        <v>14</v>
      </c>
      <c r="B140">
        <v>1035</v>
      </c>
      <c r="C140" t="s">
        <v>738</v>
      </c>
      <c r="D140">
        <v>4</v>
      </c>
    </row>
    <row r="141" spans="1:4" x14ac:dyDescent="0.3">
      <c r="A141">
        <v>21</v>
      </c>
      <c r="B141">
        <v>1035</v>
      </c>
      <c r="C141" t="s">
        <v>738</v>
      </c>
      <c r="D141">
        <v>1</v>
      </c>
    </row>
    <row r="142" spans="1:4" x14ac:dyDescent="0.3">
      <c r="A142">
        <v>21</v>
      </c>
      <c r="B142">
        <v>1039</v>
      </c>
      <c r="C142" t="s">
        <v>738</v>
      </c>
      <c r="D142">
        <v>2</v>
      </c>
    </row>
    <row r="143" spans="1:4" x14ac:dyDescent="0.3">
      <c r="A143">
        <v>39</v>
      </c>
      <c r="B143">
        <v>1039</v>
      </c>
      <c r="C143" t="s">
        <v>738</v>
      </c>
      <c r="D143">
        <v>2</v>
      </c>
    </row>
    <row r="144" spans="1:4" x14ac:dyDescent="0.3">
      <c r="A144">
        <v>42</v>
      </c>
      <c r="B144">
        <v>1039</v>
      </c>
      <c r="C144" t="s">
        <v>738</v>
      </c>
      <c r="D144">
        <v>3</v>
      </c>
    </row>
    <row r="145" spans="1:4" x14ac:dyDescent="0.3">
      <c r="A145">
        <v>73</v>
      </c>
      <c r="B145">
        <v>1039</v>
      </c>
      <c r="C145" t="s">
        <v>738</v>
      </c>
      <c r="D145">
        <v>4</v>
      </c>
    </row>
    <row r="146" spans="1:4" x14ac:dyDescent="0.3">
      <c r="A146">
        <v>5</v>
      </c>
      <c r="B146">
        <v>1039</v>
      </c>
      <c r="C146" t="s">
        <v>738</v>
      </c>
      <c r="D146">
        <v>2</v>
      </c>
    </row>
    <row r="147" spans="1:4" x14ac:dyDescent="0.3">
      <c r="A147">
        <v>3</v>
      </c>
      <c r="B147">
        <v>1039</v>
      </c>
      <c r="C147" t="s">
        <v>738</v>
      </c>
      <c r="D147">
        <v>5</v>
      </c>
    </row>
    <row r="148" spans="1:4" x14ac:dyDescent="0.3">
      <c r="A148">
        <v>14</v>
      </c>
      <c r="B148">
        <v>1039</v>
      </c>
      <c r="C148" t="s">
        <v>738</v>
      </c>
      <c r="D148">
        <v>3</v>
      </c>
    </row>
    <row r="149" spans="1:4" x14ac:dyDescent="0.3">
      <c r="A149">
        <v>64</v>
      </c>
      <c r="B149">
        <v>1039</v>
      </c>
      <c r="C149" t="s">
        <v>738</v>
      </c>
      <c r="D149">
        <v>4</v>
      </c>
    </row>
    <row r="150" spans="1:4" x14ac:dyDescent="0.3">
      <c r="A150">
        <v>7</v>
      </c>
      <c r="B150">
        <v>1039</v>
      </c>
      <c r="C150" t="s">
        <v>738</v>
      </c>
      <c r="D150">
        <v>3</v>
      </c>
    </row>
    <row r="151" spans="1:4" x14ac:dyDescent="0.3">
      <c r="A151">
        <v>57</v>
      </c>
      <c r="B151">
        <v>1039</v>
      </c>
      <c r="C151" t="s">
        <v>738</v>
      </c>
      <c r="D151">
        <v>5</v>
      </c>
    </row>
    <row r="152" spans="1:4" x14ac:dyDescent="0.3">
      <c r="A152">
        <v>42</v>
      </c>
      <c r="B152">
        <v>1041</v>
      </c>
      <c r="C152" t="s">
        <v>738</v>
      </c>
      <c r="D152">
        <v>2</v>
      </c>
    </row>
    <row r="153" spans="1:4" x14ac:dyDescent="0.3">
      <c r="A153">
        <v>21</v>
      </c>
      <c r="B153">
        <v>1041</v>
      </c>
      <c r="C153" t="s">
        <v>738</v>
      </c>
      <c r="D153">
        <v>4</v>
      </c>
    </row>
    <row r="154" spans="1:4" x14ac:dyDescent="0.3">
      <c r="A154">
        <v>14</v>
      </c>
      <c r="B154">
        <v>1041</v>
      </c>
      <c r="C154" t="s">
        <v>738</v>
      </c>
      <c r="D154">
        <v>4</v>
      </c>
    </row>
    <row r="155" spans="1:4" x14ac:dyDescent="0.3">
      <c r="A155">
        <v>73</v>
      </c>
      <c r="B155">
        <v>1041</v>
      </c>
      <c r="C155" t="s">
        <v>738</v>
      </c>
      <c r="D155">
        <v>4</v>
      </c>
    </row>
    <row r="156" spans="1:4" x14ac:dyDescent="0.3">
      <c r="A156">
        <v>64</v>
      </c>
      <c r="B156">
        <v>1041</v>
      </c>
      <c r="C156" t="s">
        <v>738</v>
      </c>
      <c r="D156">
        <v>4</v>
      </c>
    </row>
    <row r="157" spans="1:4" x14ac:dyDescent="0.3">
      <c r="A157">
        <v>7</v>
      </c>
      <c r="B157">
        <v>1041</v>
      </c>
      <c r="C157" t="s">
        <v>738</v>
      </c>
      <c r="D157">
        <v>3</v>
      </c>
    </row>
    <row r="158" spans="1:4" x14ac:dyDescent="0.3">
      <c r="A158">
        <v>57</v>
      </c>
      <c r="B158">
        <v>1041</v>
      </c>
      <c r="C158" t="s">
        <v>738</v>
      </c>
      <c r="D158">
        <v>5</v>
      </c>
    </row>
    <row r="159" spans="1:4" x14ac:dyDescent="0.3">
      <c r="A159">
        <v>5</v>
      </c>
      <c r="B159">
        <v>1041</v>
      </c>
      <c r="C159" t="s">
        <v>738</v>
      </c>
      <c r="D159">
        <v>1</v>
      </c>
    </row>
    <row r="160" spans="1:4" x14ac:dyDescent="0.3">
      <c r="A160">
        <v>3</v>
      </c>
      <c r="B160">
        <v>1041</v>
      </c>
      <c r="C160" t="s">
        <v>738</v>
      </c>
      <c r="D160">
        <v>5</v>
      </c>
    </row>
    <row r="161" spans="1:4" x14ac:dyDescent="0.3">
      <c r="A161">
        <v>39</v>
      </c>
      <c r="B161">
        <v>1041</v>
      </c>
      <c r="C161" t="s">
        <v>738</v>
      </c>
      <c r="D161">
        <v>2</v>
      </c>
    </row>
    <row r="162" spans="1:4" x14ac:dyDescent="0.3">
      <c r="A162">
        <v>39</v>
      </c>
      <c r="B162">
        <v>1043</v>
      </c>
      <c r="C162" t="s">
        <v>738</v>
      </c>
      <c r="D162">
        <v>1</v>
      </c>
    </row>
    <row r="163" spans="1:4" x14ac:dyDescent="0.3">
      <c r="A163">
        <v>21</v>
      </c>
      <c r="B163">
        <v>1043</v>
      </c>
      <c r="C163" t="s">
        <v>738</v>
      </c>
      <c r="D163">
        <v>3</v>
      </c>
    </row>
    <row r="164" spans="1:4" x14ac:dyDescent="0.3">
      <c r="A164">
        <v>5</v>
      </c>
      <c r="B164">
        <v>1043</v>
      </c>
      <c r="C164" t="s">
        <v>738</v>
      </c>
      <c r="D164">
        <v>5</v>
      </c>
    </row>
    <row r="165" spans="1:4" x14ac:dyDescent="0.3">
      <c r="A165">
        <v>64</v>
      </c>
      <c r="B165">
        <v>1043</v>
      </c>
      <c r="C165" t="s">
        <v>738</v>
      </c>
      <c r="D165">
        <v>3</v>
      </c>
    </row>
    <row r="166" spans="1:4" x14ac:dyDescent="0.3">
      <c r="A166">
        <v>73</v>
      </c>
      <c r="B166">
        <v>1043</v>
      </c>
      <c r="C166" t="s">
        <v>738</v>
      </c>
      <c r="D166">
        <v>3</v>
      </c>
    </row>
    <row r="167" spans="1:4" x14ac:dyDescent="0.3">
      <c r="A167">
        <v>42</v>
      </c>
      <c r="B167">
        <v>1043</v>
      </c>
      <c r="C167" t="s">
        <v>738</v>
      </c>
      <c r="D167">
        <v>4</v>
      </c>
    </row>
    <row r="168" spans="1:4" x14ac:dyDescent="0.3">
      <c r="A168">
        <v>14</v>
      </c>
      <c r="B168">
        <v>1043</v>
      </c>
      <c r="C168" t="s">
        <v>738</v>
      </c>
      <c r="D168">
        <v>3</v>
      </c>
    </row>
    <row r="169" spans="1:4" x14ac:dyDescent="0.3">
      <c r="A169">
        <v>57</v>
      </c>
      <c r="B169">
        <v>1043</v>
      </c>
      <c r="C169" t="s">
        <v>738</v>
      </c>
      <c r="D169">
        <v>4</v>
      </c>
    </row>
    <row r="170" spans="1:4" x14ac:dyDescent="0.3">
      <c r="A170">
        <v>7</v>
      </c>
      <c r="B170">
        <v>1043</v>
      </c>
      <c r="C170" t="s">
        <v>738</v>
      </c>
      <c r="D170">
        <v>3</v>
      </c>
    </row>
    <row r="171" spans="1:4" x14ac:dyDescent="0.3">
      <c r="A171">
        <v>3</v>
      </c>
      <c r="B171">
        <v>1043</v>
      </c>
      <c r="C171" t="s">
        <v>738</v>
      </c>
      <c r="D171">
        <v>5</v>
      </c>
    </row>
    <row r="172" spans="1:4" x14ac:dyDescent="0.3">
      <c r="A172">
        <v>21</v>
      </c>
      <c r="B172">
        <v>1073</v>
      </c>
      <c r="C172" t="s">
        <v>738</v>
      </c>
      <c r="D172">
        <v>1</v>
      </c>
    </row>
    <row r="173" spans="1:4" x14ac:dyDescent="0.3">
      <c r="A173">
        <v>3</v>
      </c>
      <c r="B173">
        <v>1073</v>
      </c>
      <c r="C173" t="s">
        <v>738</v>
      </c>
      <c r="D173">
        <v>5</v>
      </c>
    </row>
    <row r="174" spans="1:4" x14ac:dyDescent="0.3">
      <c r="A174">
        <v>39</v>
      </c>
      <c r="B174">
        <v>1073</v>
      </c>
      <c r="C174" t="s">
        <v>738</v>
      </c>
      <c r="D174">
        <v>1</v>
      </c>
    </row>
    <row r="175" spans="1:4" x14ac:dyDescent="0.3">
      <c r="A175">
        <v>7</v>
      </c>
      <c r="B175">
        <v>1073</v>
      </c>
      <c r="C175" t="s">
        <v>738</v>
      </c>
      <c r="D175">
        <v>3</v>
      </c>
    </row>
    <row r="176" spans="1:4" x14ac:dyDescent="0.3">
      <c r="A176">
        <v>5</v>
      </c>
      <c r="B176">
        <v>1073</v>
      </c>
      <c r="C176" t="s">
        <v>738</v>
      </c>
      <c r="D176">
        <v>3</v>
      </c>
    </row>
    <row r="177" spans="1:4" x14ac:dyDescent="0.3">
      <c r="A177">
        <v>14</v>
      </c>
      <c r="B177">
        <v>1073</v>
      </c>
      <c r="C177" t="s">
        <v>738</v>
      </c>
      <c r="D177">
        <v>5</v>
      </c>
    </row>
    <row r="178" spans="1:4" x14ac:dyDescent="0.3">
      <c r="A178">
        <v>73</v>
      </c>
      <c r="B178">
        <v>1073</v>
      </c>
      <c r="C178" t="s">
        <v>738</v>
      </c>
      <c r="D178">
        <v>3</v>
      </c>
    </row>
    <row r="179" spans="1:4" x14ac:dyDescent="0.3">
      <c r="A179">
        <v>64</v>
      </c>
      <c r="B179">
        <v>1073</v>
      </c>
      <c r="C179" t="s">
        <v>738</v>
      </c>
      <c r="D179">
        <v>3</v>
      </c>
    </row>
    <row r="180" spans="1:4" x14ac:dyDescent="0.3">
      <c r="A180">
        <v>42</v>
      </c>
      <c r="B180">
        <v>1073</v>
      </c>
      <c r="C180" t="s">
        <v>738</v>
      </c>
      <c r="D180">
        <v>3</v>
      </c>
    </row>
    <row r="181" spans="1:4" x14ac:dyDescent="0.3">
      <c r="A181">
        <v>57</v>
      </c>
      <c r="B181">
        <v>1073</v>
      </c>
      <c r="C181" t="s">
        <v>738</v>
      </c>
      <c r="D181">
        <v>2</v>
      </c>
    </row>
    <row r="182" spans="1:4" x14ac:dyDescent="0.3">
      <c r="A182">
        <v>21</v>
      </c>
      <c r="B182">
        <v>1074</v>
      </c>
      <c r="C182" t="s">
        <v>738</v>
      </c>
      <c r="D182">
        <v>1</v>
      </c>
    </row>
    <row r="183" spans="1:4" x14ac:dyDescent="0.3">
      <c r="A183">
        <v>39</v>
      </c>
      <c r="B183">
        <v>1074</v>
      </c>
      <c r="C183" t="s">
        <v>738</v>
      </c>
      <c r="D183">
        <v>1</v>
      </c>
    </row>
    <row r="184" spans="1:4" x14ac:dyDescent="0.3">
      <c r="A184">
        <v>73</v>
      </c>
      <c r="B184">
        <v>1074</v>
      </c>
      <c r="C184" t="s">
        <v>738</v>
      </c>
      <c r="D184">
        <v>4</v>
      </c>
    </row>
    <row r="185" spans="1:4" x14ac:dyDescent="0.3">
      <c r="A185">
        <v>3</v>
      </c>
      <c r="B185">
        <v>1074</v>
      </c>
      <c r="C185" t="s">
        <v>738</v>
      </c>
      <c r="D185">
        <v>4</v>
      </c>
    </row>
    <row r="186" spans="1:4" x14ac:dyDescent="0.3">
      <c r="A186">
        <v>64</v>
      </c>
      <c r="B186">
        <v>1074</v>
      </c>
      <c r="C186" t="s">
        <v>738</v>
      </c>
      <c r="D186">
        <v>3</v>
      </c>
    </row>
    <row r="187" spans="1:4" x14ac:dyDescent="0.3">
      <c r="A187">
        <v>14</v>
      </c>
      <c r="B187">
        <v>1074</v>
      </c>
      <c r="C187" t="s">
        <v>738</v>
      </c>
      <c r="D187">
        <v>4</v>
      </c>
    </row>
    <row r="188" spans="1:4" x14ac:dyDescent="0.3">
      <c r="A188">
        <v>57</v>
      </c>
      <c r="B188">
        <v>1074</v>
      </c>
      <c r="C188" t="s">
        <v>738</v>
      </c>
      <c r="D188">
        <v>2</v>
      </c>
    </row>
    <row r="189" spans="1:4" x14ac:dyDescent="0.3">
      <c r="A189">
        <v>5</v>
      </c>
      <c r="B189">
        <v>1074</v>
      </c>
      <c r="C189" t="s">
        <v>738</v>
      </c>
      <c r="D189">
        <v>4</v>
      </c>
    </row>
    <row r="190" spans="1:4" x14ac:dyDescent="0.3">
      <c r="A190">
        <v>42</v>
      </c>
      <c r="B190">
        <v>1074</v>
      </c>
      <c r="C190" t="s">
        <v>738</v>
      </c>
      <c r="D190">
        <v>3</v>
      </c>
    </row>
    <row r="191" spans="1:4" x14ac:dyDescent="0.3">
      <c r="A191">
        <v>7</v>
      </c>
      <c r="B191">
        <v>1074</v>
      </c>
      <c r="C191" t="s">
        <v>738</v>
      </c>
      <c r="D191">
        <v>3</v>
      </c>
    </row>
    <row r="192" spans="1:4" x14ac:dyDescent="0.3">
      <c r="A192">
        <v>21</v>
      </c>
      <c r="B192">
        <v>1083</v>
      </c>
      <c r="C192" t="s">
        <v>738</v>
      </c>
      <c r="D192">
        <v>3</v>
      </c>
    </row>
    <row r="193" spans="1:4" x14ac:dyDescent="0.3">
      <c r="A193">
        <v>3</v>
      </c>
      <c r="B193">
        <v>1083</v>
      </c>
      <c r="C193" t="s">
        <v>738</v>
      </c>
      <c r="D193">
        <v>3</v>
      </c>
    </row>
    <row r="194" spans="1:4" x14ac:dyDescent="0.3">
      <c r="A194">
        <v>42</v>
      </c>
      <c r="B194">
        <v>1083</v>
      </c>
      <c r="C194" t="s">
        <v>738</v>
      </c>
      <c r="D194">
        <v>2</v>
      </c>
    </row>
    <row r="195" spans="1:4" x14ac:dyDescent="0.3">
      <c r="A195">
        <v>73</v>
      </c>
      <c r="B195">
        <v>1083</v>
      </c>
      <c r="C195" t="s">
        <v>738</v>
      </c>
      <c r="D195">
        <v>3</v>
      </c>
    </row>
    <row r="196" spans="1:4" x14ac:dyDescent="0.3">
      <c r="A196">
        <v>14</v>
      </c>
      <c r="B196">
        <v>1083</v>
      </c>
      <c r="C196" t="s">
        <v>738</v>
      </c>
      <c r="D196">
        <v>3</v>
      </c>
    </row>
    <row r="197" spans="1:4" x14ac:dyDescent="0.3">
      <c r="A197">
        <v>64</v>
      </c>
      <c r="B197">
        <v>1083</v>
      </c>
      <c r="C197" t="s">
        <v>738</v>
      </c>
      <c r="D197">
        <v>2</v>
      </c>
    </row>
    <row r="198" spans="1:4" x14ac:dyDescent="0.3">
      <c r="A198">
        <v>5</v>
      </c>
      <c r="B198">
        <v>1083</v>
      </c>
      <c r="C198" t="s">
        <v>738</v>
      </c>
      <c r="D198">
        <v>4</v>
      </c>
    </row>
    <row r="199" spans="1:4" x14ac:dyDescent="0.3">
      <c r="A199">
        <v>7</v>
      </c>
      <c r="B199">
        <v>1083</v>
      </c>
      <c r="C199" t="s">
        <v>738</v>
      </c>
      <c r="D199">
        <v>3</v>
      </c>
    </row>
    <row r="200" spans="1:4" x14ac:dyDescent="0.3">
      <c r="A200">
        <v>39</v>
      </c>
      <c r="B200">
        <v>1083</v>
      </c>
      <c r="C200" t="s">
        <v>738</v>
      </c>
      <c r="D200">
        <v>2</v>
      </c>
    </row>
    <row r="201" spans="1:4" x14ac:dyDescent="0.3">
      <c r="A201">
        <v>57</v>
      </c>
      <c r="B201">
        <v>1083</v>
      </c>
      <c r="C201" t="s">
        <v>738</v>
      </c>
      <c r="D201">
        <v>2</v>
      </c>
    </row>
    <row r="202" spans="1:4" x14ac:dyDescent="0.3">
      <c r="A202">
        <v>73</v>
      </c>
      <c r="B202">
        <v>1104</v>
      </c>
      <c r="C202" t="s">
        <v>738</v>
      </c>
      <c r="D202">
        <v>4</v>
      </c>
    </row>
    <row r="203" spans="1:4" x14ac:dyDescent="0.3">
      <c r="A203">
        <v>14</v>
      </c>
      <c r="B203">
        <v>1104</v>
      </c>
      <c r="C203" t="s">
        <v>738</v>
      </c>
      <c r="D203">
        <v>5</v>
      </c>
    </row>
    <row r="204" spans="1:4" x14ac:dyDescent="0.3">
      <c r="A204">
        <v>42</v>
      </c>
      <c r="B204">
        <v>1104</v>
      </c>
      <c r="C204" t="s">
        <v>738</v>
      </c>
      <c r="D204">
        <v>3</v>
      </c>
    </row>
    <row r="205" spans="1:4" x14ac:dyDescent="0.3">
      <c r="A205">
        <v>57</v>
      </c>
      <c r="B205">
        <v>1104</v>
      </c>
      <c r="C205" t="s">
        <v>738</v>
      </c>
      <c r="D205">
        <v>2</v>
      </c>
    </row>
    <row r="206" spans="1:4" x14ac:dyDescent="0.3">
      <c r="A206">
        <v>21</v>
      </c>
      <c r="B206">
        <v>1104</v>
      </c>
      <c r="C206" t="s">
        <v>738</v>
      </c>
      <c r="D206">
        <v>3</v>
      </c>
    </row>
    <row r="207" spans="1:4" x14ac:dyDescent="0.3">
      <c r="A207">
        <v>39</v>
      </c>
      <c r="B207">
        <v>1104</v>
      </c>
      <c r="C207" t="s">
        <v>738</v>
      </c>
      <c r="D207">
        <v>1</v>
      </c>
    </row>
    <row r="208" spans="1:4" x14ac:dyDescent="0.3">
      <c r="A208">
        <v>7</v>
      </c>
      <c r="B208">
        <v>1104</v>
      </c>
      <c r="C208" t="s">
        <v>738</v>
      </c>
      <c r="D208">
        <v>3</v>
      </c>
    </row>
    <row r="209" spans="1:4" x14ac:dyDescent="0.3">
      <c r="A209">
        <v>64</v>
      </c>
      <c r="B209">
        <v>1104</v>
      </c>
      <c r="C209" t="s">
        <v>738</v>
      </c>
      <c r="D209">
        <v>2</v>
      </c>
    </row>
    <row r="210" spans="1:4" x14ac:dyDescent="0.3">
      <c r="A210">
        <v>5</v>
      </c>
      <c r="B210">
        <v>1104</v>
      </c>
      <c r="C210" t="s">
        <v>738</v>
      </c>
      <c r="D210">
        <v>3</v>
      </c>
    </row>
    <row r="211" spans="1:4" x14ac:dyDescent="0.3">
      <c r="A211">
        <v>3</v>
      </c>
      <c r="B211">
        <v>1104</v>
      </c>
      <c r="C211" t="s">
        <v>738</v>
      </c>
      <c r="D211">
        <v>5</v>
      </c>
    </row>
    <row r="212" spans="1:4" x14ac:dyDescent="0.3">
      <c r="A212">
        <v>21</v>
      </c>
      <c r="B212">
        <v>1110</v>
      </c>
      <c r="C212" t="s">
        <v>738</v>
      </c>
      <c r="D212">
        <v>3</v>
      </c>
    </row>
    <row r="213" spans="1:4" x14ac:dyDescent="0.3">
      <c r="A213">
        <v>73</v>
      </c>
      <c r="B213">
        <v>1110</v>
      </c>
      <c r="C213" t="s">
        <v>738</v>
      </c>
      <c r="D213">
        <v>4</v>
      </c>
    </row>
    <row r="214" spans="1:4" x14ac:dyDescent="0.3">
      <c r="A214">
        <v>42</v>
      </c>
      <c r="B214">
        <v>1110</v>
      </c>
      <c r="C214" t="s">
        <v>738</v>
      </c>
      <c r="D214">
        <v>3</v>
      </c>
    </row>
    <row r="215" spans="1:4" x14ac:dyDescent="0.3">
      <c r="A215">
        <v>64</v>
      </c>
      <c r="B215">
        <v>1110</v>
      </c>
      <c r="C215" t="s">
        <v>738</v>
      </c>
      <c r="D215">
        <v>3</v>
      </c>
    </row>
    <row r="216" spans="1:4" x14ac:dyDescent="0.3">
      <c r="A216">
        <v>39</v>
      </c>
      <c r="B216">
        <v>1110</v>
      </c>
      <c r="C216" t="s">
        <v>738</v>
      </c>
      <c r="D216">
        <v>2</v>
      </c>
    </row>
    <row r="217" spans="1:4" x14ac:dyDescent="0.3">
      <c r="A217">
        <v>57</v>
      </c>
      <c r="B217">
        <v>1110</v>
      </c>
      <c r="C217" t="s">
        <v>738</v>
      </c>
      <c r="D217">
        <v>2</v>
      </c>
    </row>
    <row r="218" spans="1:4" x14ac:dyDescent="0.3">
      <c r="A218">
        <v>3</v>
      </c>
      <c r="B218">
        <v>1110</v>
      </c>
      <c r="C218" t="s">
        <v>738</v>
      </c>
      <c r="D218">
        <v>4</v>
      </c>
    </row>
    <row r="219" spans="1:4" x14ac:dyDescent="0.3">
      <c r="A219">
        <v>7</v>
      </c>
      <c r="B219">
        <v>1110</v>
      </c>
      <c r="C219" t="s">
        <v>738</v>
      </c>
      <c r="D219">
        <v>3</v>
      </c>
    </row>
    <row r="220" spans="1:4" x14ac:dyDescent="0.3">
      <c r="A220">
        <v>14</v>
      </c>
      <c r="B220">
        <v>1110</v>
      </c>
      <c r="C220" t="s">
        <v>738</v>
      </c>
      <c r="D220">
        <v>3</v>
      </c>
    </row>
    <row r="221" spans="1:4" x14ac:dyDescent="0.3">
      <c r="A221">
        <v>5</v>
      </c>
      <c r="B221">
        <v>1110</v>
      </c>
      <c r="C221" t="s">
        <v>738</v>
      </c>
      <c r="D221">
        <v>3</v>
      </c>
    </row>
    <row r="222" spans="1:4" x14ac:dyDescent="0.3">
      <c r="A222">
        <v>73</v>
      </c>
      <c r="B222">
        <v>1005</v>
      </c>
      <c r="C222" t="s">
        <v>739</v>
      </c>
      <c r="D222">
        <v>2</v>
      </c>
    </row>
    <row r="223" spans="1:4" x14ac:dyDescent="0.3">
      <c r="A223">
        <v>3</v>
      </c>
      <c r="B223">
        <v>1005</v>
      </c>
      <c r="C223" t="s">
        <v>739</v>
      </c>
      <c r="D223">
        <v>4</v>
      </c>
    </row>
    <row r="224" spans="1:4" x14ac:dyDescent="0.3">
      <c r="A224">
        <v>5</v>
      </c>
      <c r="B224">
        <v>1005</v>
      </c>
      <c r="C224" t="s">
        <v>739</v>
      </c>
      <c r="D224">
        <v>3</v>
      </c>
    </row>
    <row r="225" spans="1:4" x14ac:dyDescent="0.3">
      <c r="A225">
        <v>21</v>
      </c>
      <c r="B225">
        <v>1005</v>
      </c>
      <c r="C225" t="s">
        <v>739</v>
      </c>
      <c r="D225">
        <v>5</v>
      </c>
    </row>
    <row r="226" spans="1:4" x14ac:dyDescent="0.3">
      <c r="A226">
        <v>64</v>
      </c>
      <c r="B226">
        <v>1005</v>
      </c>
      <c r="C226" t="s">
        <v>739</v>
      </c>
      <c r="D226">
        <v>5</v>
      </c>
    </row>
    <row r="227" spans="1:4" x14ac:dyDescent="0.3">
      <c r="A227">
        <v>42</v>
      </c>
      <c r="B227">
        <v>1005</v>
      </c>
      <c r="C227" t="s">
        <v>739</v>
      </c>
      <c r="D227">
        <v>3</v>
      </c>
    </row>
    <row r="228" spans="1:4" x14ac:dyDescent="0.3">
      <c r="A228">
        <v>39</v>
      </c>
      <c r="B228">
        <v>1005</v>
      </c>
      <c r="C228" t="s">
        <v>739</v>
      </c>
      <c r="D228">
        <v>5</v>
      </c>
    </row>
    <row r="229" spans="1:4" x14ac:dyDescent="0.3">
      <c r="A229">
        <v>14</v>
      </c>
      <c r="B229">
        <v>1005</v>
      </c>
      <c r="C229" t="s">
        <v>739</v>
      </c>
      <c r="D229">
        <v>4</v>
      </c>
    </row>
    <row r="230" spans="1:4" x14ac:dyDescent="0.3">
      <c r="A230">
        <v>7</v>
      </c>
      <c r="B230">
        <v>1005</v>
      </c>
      <c r="C230" t="s">
        <v>739</v>
      </c>
      <c r="D230">
        <v>5</v>
      </c>
    </row>
    <row r="231" spans="1:4" x14ac:dyDescent="0.3">
      <c r="A231">
        <v>57</v>
      </c>
      <c r="B231">
        <v>1005</v>
      </c>
      <c r="C231" t="s">
        <v>739</v>
      </c>
      <c r="D231">
        <v>5</v>
      </c>
    </row>
    <row r="232" spans="1:4" x14ac:dyDescent="0.3">
      <c r="A232">
        <v>39</v>
      </c>
      <c r="B232">
        <v>1007</v>
      </c>
      <c r="C232" t="s">
        <v>739</v>
      </c>
      <c r="D232">
        <v>5</v>
      </c>
    </row>
    <row r="233" spans="1:4" x14ac:dyDescent="0.3">
      <c r="A233">
        <v>21</v>
      </c>
      <c r="B233">
        <v>1007</v>
      </c>
      <c r="C233" t="s">
        <v>739</v>
      </c>
      <c r="D233">
        <v>5</v>
      </c>
    </row>
    <row r="234" spans="1:4" x14ac:dyDescent="0.3">
      <c r="A234">
        <v>73</v>
      </c>
      <c r="B234">
        <v>1007</v>
      </c>
      <c r="C234" t="s">
        <v>739</v>
      </c>
      <c r="D234">
        <v>2</v>
      </c>
    </row>
    <row r="235" spans="1:4" x14ac:dyDescent="0.3">
      <c r="A235">
        <v>5</v>
      </c>
      <c r="B235">
        <v>1007</v>
      </c>
      <c r="C235" t="s">
        <v>739</v>
      </c>
      <c r="D235">
        <v>4</v>
      </c>
    </row>
    <row r="236" spans="1:4" x14ac:dyDescent="0.3">
      <c r="A236">
        <v>42</v>
      </c>
      <c r="B236">
        <v>1007</v>
      </c>
      <c r="C236" t="s">
        <v>739</v>
      </c>
      <c r="D236">
        <v>4</v>
      </c>
    </row>
    <row r="237" spans="1:4" x14ac:dyDescent="0.3">
      <c r="A237">
        <v>3</v>
      </c>
      <c r="B237">
        <v>1007</v>
      </c>
      <c r="C237" t="s">
        <v>739</v>
      </c>
      <c r="D237">
        <v>4</v>
      </c>
    </row>
    <row r="238" spans="1:4" x14ac:dyDescent="0.3">
      <c r="A238">
        <v>64</v>
      </c>
      <c r="B238">
        <v>1007</v>
      </c>
      <c r="C238" t="s">
        <v>739</v>
      </c>
      <c r="D238">
        <v>5</v>
      </c>
    </row>
    <row r="239" spans="1:4" x14ac:dyDescent="0.3">
      <c r="A239">
        <v>57</v>
      </c>
      <c r="B239">
        <v>1007</v>
      </c>
      <c r="C239" t="s">
        <v>739</v>
      </c>
      <c r="D239">
        <v>5</v>
      </c>
    </row>
    <row r="240" spans="1:4" x14ac:dyDescent="0.3">
      <c r="A240">
        <v>7</v>
      </c>
      <c r="B240">
        <v>1007</v>
      </c>
      <c r="C240" t="s">
        <v>739</v>
      </c>
      <c r="D240">
        <v>5</v>
      </c>
    </row>
    <row r="241" spans="1:4" x14ac:dyDescent="0.3">
      <c r="A241">
        <v>14</v>
      </c>
      <c r="B241">
        <v>1007</v>
      </c>
      <c r="C241" t="s">
        <v>739</v>
      </c>
      <c r="D241">
        <v>5</v>
      </c>
    </row>
    <row r="242" spans="1:4" x14ac:dyDescent="0.3">
      <c r="A242">
        <v>39</v>
      </c>
      <c r="B242">
        <v>1035</v>
      </c>
      <c r="C242" t="s">
        <v>739</v>
      </c>
      <c r="D242">
        <v>3</v>
      </c>
    </row>
    <row r="243" spans="1:4" x14ac:dyDescent="0.3">
      <c r="A243">
        <v>7</v>
      </c>
      <c r="B243">
        <v>1035</v>
      </c>
      <c r="C243" t="s">
        <v>739</v>
      </c>
      <c r="D243">
        <v>4</v>
      </c>
    </row>
    <row r="244" spans="1:4" x14ac:dyDescent="0.3">
      <c r="A244">
        <v>5</v>
      </c>
      <c r="B244">
        <v>1035</v>
      </c>
      <c r="C244" t="s">
        <v>739</v>
      </c>
      <c r="D244">
        <v>5</v>
      </c>
    </row>
    <row r="245" spans="1:4" x14ac:dyDescent="0.3">
      <c r="A245">
        <v>3</v>
      </c>
      <c r="B245">
        <v>1035</v>
      </c>
      <c r="C245" t="s">
        <v>739</v>
      </c>
      <c r="D245">
        <v>4</v>
      </c>
    </row>
    <row r="246" spans="1:4" x14ac:dyDescent="0.3">
      <c r="A246">
        <v>57</v>
      </c>
      <c r="B246">
        <v>1035</v>
      </c>
      <c r="C246" t="s">
        <v>739</v>
      </c>
      <c r="D246">
        <v>1</v>
      </c>
    </row>
    <row r="247" spans="1:4" x14ac:dyDescent="0.3">
      <c r="A247">
        <v>64</v>
      </c>
      <c r="B247">
        <v>1035</v>
      </c>
      <c r="C247" t="s">
        <v>739</v>
      </c>
      <c r="D247">
        <v>5</v>
      </c>
    </row>
    <row r="248" spans="1:4" x14ac:dyDescent="0.3">
      <c r="A248">
        <v>73</v>
      </c>
      <c r="B248">
        <v>1035</v>
      </c>
      <c r="C248" t="s">
        <v>739</v>
      </c>
      <c r="D248">
        <v>2</v>
      </c>
    </row>
    <row r="249" spans="1:4" x14ac:dyDescent="0.3">
      <c r="A249">
        <v>42</v>
      </c>
      <c r="B249">
        <v>1035</v>
      </c>
      <c r="C249" t="s">
        <v>739</v>
      </c>
      <c r="D249">
        <v>4</v>
      </c>
    </row>
    <row r="250" spans="1:4" x14ac:dyDescent="0.3">
      <c r="A250">
        <v>14</v>
      </c>
      <c r="B250">
        <v>1035</v>
      </c>
      <c r="C250" t="s">
        <v>739</v>
      </c>
      <c r="D250">
        <v>3</v>
      </c>
    </row>
    <row r="251" spans="1:4" x14ac:dyDescent="0.3">
      <c r="A251">
        <v>21</v>
      </c>
      <c r="B251">
        <v>1035</v>
      </c>
      <c r="C251" t="s">
        <v>739</v>
      </c>
      <c r="D251">
        <v>4</v>
      </c>
    </row>
    <row r="252" spans="1:4" x14ac:dyDescent="0.3">
      <c r="A252">
        <v>21</v>
      </c>
      <c r="B252">
        <v>1039</v>
      </c>
      <c r="C252" t="s">
        <v>739</v>
      </c>
      <c r="D252">
        <v>2</v>
      </c>
    </row>
    <row r="253" spans="1:4" x14ac:dyDescent="0.3">
      <c r="A253">
        <v>39</v>
      </c>
      <c r="B253">
        <v>1039</v>
      </c>
      <c r="C253" t="s">
        <v>739</v>
      </c>
      <c r="D253">
        <v>5</v>
      </c>
    </row>
    <row r="254" spans="1:4" x14ac:dyDescent="0.3">
      <c r="A254">
        <v>42</v>
      </c>
      <c r="B254">
        <v>1039</v>
      </c>
      <c r="C254" t="s">
        <v>739</v>
      </c>
      <c r="D254">
        <v>4</v>
      </c>
    </row>
    <row r="255" spans="1:4" x14ac:dyDescent="0.3">
      <c r="A255">
        <v>73</v>
      </c>
      <c r="B255">
        <v>1039</v>
      </c>
      <c r="C255" t="s">
        <v>739</v>
      </c>
      <c r="D255">
        <v>4</v>
      </c>
    </row>
    <row r="256" spans="1:4" x14ac:dyDescent="0.3">
      <c r="A256">
        <v>5</v>
      </c>
      <c r="B256">
        <v>1039</v>
      </c>
      <c r="C256" t="s">
        <v>739</v>
      </c>
      <c r="D256">
        <v>1</v>
      </c>
    </row>
    <row r="257" spans="1:4" x14ac:dyDescent="0.3">
      <c r="A257">
        <v>3</v>
      </c>
      <c r="B257">
        <v>1039</v>
      </c>
      <c r="C257" t="s">
        <v>739</v>
      </c>
      <c r="D257">
        <v>4</v>
      </c>
    </row>
    <row r="258" spans="1:4" x14ac:dyDescent="0.3">
      <c r="A258">
        <v>14</v>
      </c>
      <c r="B258">
        <v>1039</v>
      </c>
      <c r="C258" t="s">
        <v>739</v>
      </c>
      <c r="D258">
        <v>4</v>
      </c>
    </row>
    <row r="259" spans="1:4" x14ac:dyDescent="0.3">
      <c r="A259">
        <v>64</v>
      </c>
      <c r="B259">
        <v>1039</v>
      </c>
      <c r="C259" t="s">
        <v>739</v>
      </c>
      <c r="D259">
        <v>5</v>
      </c>
    </row>
    <row r="260" spans="1:4" x14ac:dyDescent="0.3">
      <c r="A260">
        <v>7</v>
      </c>
      <c r="B260">
        <v>1039</v>
      </c>
      <c r="C260" t="s">
        <v>739</v>
      </c>
      <c r="D260">
        <v>4</v>
      </c>
    </row>
    <row r="261" spans="1:4" x14ac:dyDescent="0.3">
      <c r="A261">
        <v>57</v>
      </c>
      <c r="B261">
        <v>1039</v>
      </c>
      <c r="C261" t="s">
        <v>739</v>
      </c>
      <c r="D261">
        <v>5</v>
      </c>
    </row>
    <row r="262" spans="1:4" x14ac:dyDescent="0.3">
      <c r="A262">
        <v>42</v>
      </c>
      <c r="B262">
        <v>1041</v>
      </c>
      <c r="C262" t="s">
        <v>739</v>
      </c>
      <c r="D262">
        <v>3</v>
      </c>
    </row>
    <row r="263" spans="1:4" x14ac:dyDescent="0.3">
      <c r="A263">
        <v>21</v>
      </c>
      <c r="B263">
        <v>1041</v>
      </c>
      <c r="C263" t="s">
        <v>739</v>
      </c>
      <c r="D263">
        <v>5</v>
      </c>
    </row>
    <row r="264" spans="1:4" x14ac:dyDescent="0.3">
      <c r="A264">
        <v>14</v>
      </c>
      <c r="B264">
        <v>1041</v>
      </c>
      <c r="C264" t="s">
        <v>739</v>
      </c>
      <c r="D264">
        <v>5</v>
      </c>
    </row>
    <row r="265" spans="1:4" x14ac:dyDescent="0.3">
      <c r="A265">
        <v>73</v>
      </c>
      <c r="B265">
        <v>1041</v>
      </c>
      <c r="C265" t="s">
        <v>739</v>
      </c>
      <c r="D265">
        <v>4</v>
      </c>
    </row>
    <row r="266" spans="1:4" x14ac:dyDescent="0.3">
      <c r="A266">
        <v>64</v>
      </c>
      <c r="B266">
        <v>1041</v>
      </c>
      <c r="C266" t="s">
        <v>739</v>
      </c>
      <c r="D266">
        <v>5</v>
      </c>
    </row>
    <row r="267" spans="1:4" x14ac:dyDescent="0.3">
      <c r="A267">
        <v>7</v>
      </c>
      <c r="B267">
        <v>1041</v>
      </c>
      <c r="C267" t="s">
        <v>739</v>
      </c>
      <c r="D267">
        <v>5</v>
      </c>
    </row>
    <row r="268" spans="1:4" x14ac:dyDescent="0.3">
      <c r="A268">
        <v>57</v>
      </c>
      <c r="B268">
        <v>1041</v>
      </c>
      <c r="C268" t="s">
        <v>739</v>
      </c>
      <c r="D268">
        <v>5</v>
      </c>
    </row>
    <row r="269" spans="1:4" x14ac:dyDescent="0.3">
      <c r="A269">
        <v>5</v>
      </c>
      <c r="B269">
        <v>1041</v>
      </c>
      <c r="C269" t="s">
        <v>739</v>
      </c>
      <c r="D269">
        <v>1</v>
      </c>
    </row>
    <row r="270" spans="1:4" x14ac:dyDescent="0.3">
      <c r="A270">
        <v>3</v>
      </c>
      <c r="B270">
        <v>1041</v>
      </c>
      <c r="C270" t="s">
        <v>739</v>
      </c>
      <c r="D270">
        <v>4</v>
      </c>
    </row>
    <row r="271" spans="1:4" x14ac:dyDescent="0.3">
      <c r="A271">
        <v>39</v>
      </c>
      <c r="B271">
        <v>1041</v>
      </c>
      <c r="C271" t="s">
        <v>739</v>
      </c>
      <c r="D271">
        <v>5</v>
      </c>
    </row>
    <row r="272" spans="1:4" x14ac:dyDescent="0.3">
      <c r="A272">
        <v>39</v>
      </c>
      <c r="B272">
        <v>1043</v>
      </c>
      <c r="C272" t="s">
        <v>739</v>
      </c>
      <c r="D272">
        <v>5</v>
      </c>
    </row>
    <row r="273" spans="1:4" x14ac:dyDescent="0.3">
      <c r="A273">
        <v>21</v>
      </c>
      <c r="B273">
        <v>1043</v>
      </c>
      <c r="C273" t="s">
        <v>739</v>
      </c>
      <c r="D273">
        <v>4</v>
      </c>
    </row>
    <row r="274" spans="1:4" x14ac:dyDescent="0.3">
      <c r="A274">
        <v>5</v>
      </c>
      <c r="B274">
        <v>1043</v>
      </c>
      <c r="C274" t="s">
        <v>739</v>
      </c>
      <c r="D274">
        <v>3</v>
      </c>
    </row>
    <row r="275" spans="1:4" x14ac:dyDescent="0.3">
      <c r="A275">
        <v>64</v>
      </c>
      <c r="B275">
        <v>1043</v>
      </c>
      <c r="C275" t="s">
        <v>739</v>
      </c>
      <c r="D275">
        <v>4</v>
      </c>
    </row>
    <row r="276" spans="1:4" x14ac:dyDescent="0.3">
      <c r="A276">
        <v>73</v>
      </c>
      <c r="B276">
        <v>1043</v>
      </c>
      <c r="C276" t="s">
        <v>739</v>
      </c>
      <c r="D276">
        <v>3</v>
      </c>
    </row>
    <row r="277" spans="1:4" x14ac:dyDescent="0.3">
      <c r="A277">
        <v>42</v>
      </c>
      <c r="B277">
        <v>1043</v>
      </c>
      <c r="C277" t="s">
        <v>739</v>
      </c>
      <c r="D277">
        <v>4</v>
      </c>
    </row>
    <row r="278" spans="1:4" x14ac:dyDescent="0.3">
      <c r="A278">
        <v>14</v>
      </c>
      <c r="B278">
        <v>1043</v>
      </c>
      <c r="C278" t="s">
        <v>739</v>
      </c>
      <c r="D278">
        <v>5</v>
      </c>
    </row>
    <row r="279" spans="1:4" x14ac:dyDescent="0.3">
      <c r="A279">
        <v>57</v>
      </c>
      <c r="B279">
        <v>1043</v>
      </c>
      <c r="C279" t="s">
        <v>739</v>
      </c>
      <c r="D279">
        <v>5</v>
      </c>
    </row>
    <row r="280" spans="1:4" x14ac:dyDescent="0.3">
      <c r="A280">
        <v>7</v>
      </c>
      <c r="B280">
        <v>1043</v>
      </c>
      <c r="C280" t="s">
        <v>739</v>
      </c>
      <c r="D280">
        <v>4</v>
      </c>
    </row>
    <row r="281" spans="1:4" x14ac:dyDescent="0.3">
      <c r="A281">
        <v>3</v>
      </c>
      <c r="B281">
        <v>1043</v>
      </c>
      <c r="C281" t="s">
        <v>739</v>
      </c>
      <c r="D281">
        <v>4</v>
      </c>
    </row>
    <row r="282" spans="1:4" x14ac:dyDescent="0.3">
      <c r="A282">
        <v>21</v>
      </c>
      <c r="B282">
        <v>1073</v>
      </c>
      <c r="C282" t="s">
        <v>739</v>
      </c>
      <c r="D282">
        <v>4</v>
      </c>
    </row>
    <row r="283" spans="1:4" x14ac:dyDescent="0.3">
      <c r="A283">
        <v>3</v>
      </c>
      <c r="B283">
        <v>1073</v>
      </c>
      <c r="C283" t="s">
        <v>739</v>
      </c>
      <c r="D283">
        <v>5</v>
      </c>
    </row>
    <row r="284" spans="1:4" x14ac:dyDescent="0.3">
      <c r="A284">
        <v>39</v>
      </c>
      <c r="B284">
        <v>1073</v>
      </c>
      <c r="C284" t="s">
        <v>739</v>
      </c>
      <c r="D284">
        <v>4</v>
      </c>
    </row>
    <row r="285" spans="1:4" x14ac:dyDescent="0.3">
      <c r="A285">
        <v>7</v>
      </c>
      <c r="B285">
        <v>1073</v>
      </c>
      <c r="C285" t="s">
        <v>739</v>
      </c>
      <c r="D285">
        <v>5</v>
      </c>
    </row>
    <row r="286" spans="1:4" x14ac:dyDescent="0.3">
      <c r="A286">
        <v>5</v>
      </c>
      <c r="B286">
        <v>1073</v>
      </c>
      <c r="C286" t="s">
        <v>739</v>
      </c>
      <c r="D286">
        <v>2</v>
      </c>
    </row>
    <row r="287" spans="1:4" x14ac:dyDescent="0.3">
      <c r="A287">
        <v>14</v>
      </c>
      <c r="B287">
        <v>1073</v>
      </c>
      <c r="C287" t="s">
        <v>739</v>
      </c>
      <c r="D287">
        <v>3</v>
      </c>
    </row>
    <row r="288" spans="1:4" x14ac:dyDescent="0.3">
      <c r="A288">
        <v>73</v>
      </c>
      <c r="B288">
        <v>1073</v>
      </c>
      <c r="C288" t="s">
        <v>739</v>
      </c>
      <c r="D288">
        <v>3</v>
      </c>
    </row>
    <row r="289" spans="1:4" x14ac:dyDescent="0.3">
      <c r="A289">
        <v>64</v>
      </c>
      <c r="B289">
        <v>1073</v>
      </c>
      <c r="C289" t="s">
        <v>739</v>
      </c>
      <c r="D289">
        <v>5</v>
      </c>
    </row>
    <row r="290" spans="1:4" x14ac:dyDescent="0.3">
      <c r="A290">
        <v>42</v>
      </c>
      <c r="B290">
        <v>1073</v>
      </c>
      <c r="C290" t="s">
        <v>739</v>
      </c>
      <c r="D290">
        <v>2</v>
      </c>
    </row>
    <row r="291" spans="1:4" x14ac:dyDescent="0.3">
      <c r="A291">
        <v>57</v>
      </c>
      <c r="B291">
        <v>1073</v>
      </c>
      <c r="C291" t="s">
        <v>739</v>
      </c>
      <c r="D291">
        <v>3</v>
      </c>
    </row>
    <row r="292" spans="1:4" x14ac:dyDescent="0.3">
      <c r="A292">
        <v>21</v>
      </c>
      <c r="B292">
        <v>1074</v>
      </c>
      <c r="C292" t="s">
        <v>739</v>
      </c>
      <c r="D292">
        <v>5</v>
      </c>
    </row>
    <row r="293" spans="1:4" x14ac:dyDescent="0.3">
      <c r="A293">
        <v>39</v>
      </c>
      <c r="B293">
        <v>1074</v>
      </c>
      <c r="C293" t="s">
        <v>739</v>
      </c>
      <c r="D293">
        <v>3</v>
      </c>
    </row>
    <row r="294" spans="1:4" x14ac:dyDescent="0.3">
      <c r="A294">
        <v>73</v>
      </c>
      <c r="B294">
        <v>1074</v>
      </c>
      <c r="C294" t="s">
        <v>739</v>
      </c>
      <c r="D294">
        <v>4</v>
      </c>
    </row>
    <row r="295" spans="1:4" x14ac:dyDescent="0.3">
      <c r="A295">
        <v>3</v>
      </c>
      <c r="B295">
        <v>1074</v>
      </c>
      <c r="C295" t="s">
        <v>739</v>
      </c>
      <c r="D295">
        <v>3</v>
      </c>
    </row>
    <row r="296" spans="1:4" x14ac:dyDescent="0.3">
      <c r="A296">
        <v>64</v>
      </c>
      <c r="B296">
        <v>1074</v>
      </c>
      <c r="C296" t="s">
        <v>739</v>
      </c>
      <c r="D296">
        <v>4</v>
      </c>
    </row>
    <row r="297" spans="1:4" x14ac:dyDescent="0.3">
      <c r="A297">
        <v>14</v>
      </c>
      <c r="B297">
        <v>1074</v>
      </c>
      <c r="C297" t="s">
        <v>739</v>
      </c>
      <c r="D297">
        <v>5</v>
      </c>
    </row>
    <row r="298" spans="1:4" x14ac:dyDescent="0.3">
      <c r="A298">
        <v>57</v>
      </c>
      <c r="B298">
        <v>1074</v>
      </c>
      <c r="C298" t="s">
        <v>739</v>
      </c>
      <c r="D298">
        <v>4</v>
      </c>
    </row>
    <row r="299" spans="1:4" x14ac:dyDescent="0.3">
      <c r="A299">
        <v>5</v>
      </c>
      <c r="B299">
        <v>1074</v>
      </c>
      <c r="C299" t="s">
        <v>739</v>
      </c>
      <c r="D299">
        <v>3</v>
      </c>
    </row>
    <row r="300" spans="1:4" x14ac:dyDescent="0.3">
      <c r="A300">
        <v>42</v>
      </c>
      <c r="B300">
        <v>1074</v>
      </c>
      <c r="C300" t="s">
        <v>739</v>
      </c>
      <c r="D300">
        <v>3</v>
      </c>
    </row>
    <row r="301" spans="1:4" x14ac:dyDescent="0.3">
      <c r="A301">
        <v>7</v>
      </c>
      <c r="B301">
        <v>1074</v>
      </c>
      <c r="C301" t="s">
        <v>739</v>
      </c>
      <c r="D301">
        <v>5</v>
      </c>
    </row>
    <row r="302" spans="1:4" x14ac:dyDescent="0.3">
      <c r="A302">
        <v>21</v>
      </c>
      <c r="B302">
        <v>1083</v>
      </c>
      <c r="C302" t="s">
        <v>739</v>
      </c>
      <c r="D302">
        <v>5</v>
      </c>
    </row>
    <row r="303" spans="1:4" x14ac:dyDescent="0.3">
      <c r="A303">
        <v>3</v>
      </c>
      <c r="B303">
        <v>1083</v>
      </c>
      <c r="C303" t="s">
        <v>739</v>
      </c>
      <c r="D303">
        <v>4</v>
      </c>
    </row>
    <row r="304" spans="1:4" x14ac:dyDescent="0.3">
      <c r="A304">
        <v>42</v>
      </c>
      <c r="B304">
        <v>1083</v>
      </c>
      <c r="C304" t="s">
        <v>739</v>
      </c>
      <c r="D304">
        <v>3</v>
      </c>
    </row>
    <row r="305" spans="1:4" x14ac:dyDescent="0.3">
      <c r="A305">
        <v>73</v>
      </c>
      <c r="B305">
        <v>1083</v>
      </c>
      <c r="C305" t="s">
        <v>739</v>
      </c>
      <c r="D305">
        <v>4</v>
      </c>
    </row>
    <row r="306" spans="1:4" x14ac:dyDescent="0.3">
      <c r="A306">
        <v>14</v>
      </c>
      <c r="B306">
        <v>1083</v>
      </c>
      <c r="C306" t="s">
        <v>739</v>
      </c>
      <c r="D306">
        <v>4</v>
      </c>
    </row>
    <row r="307" spans="1:4" x14ac:dyDescent="0.3">
      <c r="A307">
        <v>64</v>
      </c>
      <c r="B307">
        <v>1083</v>
      </c>
      <c r="C307" t="s">
        <v>739</v>
      </c>
      <c r="D307">
        <v>5</v>
      </c>
    </row>
    <row r="308" spans="1:4" x14ac:dyDescent="0.3">
      <c r="A308">
        <v>5</v>
      </c>
      <c r="B308">
        <v>1083</v>
      </c>
      <c r="C308" t="s">
        <v>739</v>
      </c>
      <c r="D308">
        <v>3</v>
      </c>
    </row>
    <row r="309" spans="1:4" x14ac:dyDescent="0.3">
      <c r="A309">
        <v>7</v>
      </c>
      <c r="B309">
        <v>1083</v>
      </c>
      <c r="C309" t="s">
        <v>739</v>
      </c>
      <c r="D309">
        <v>4</v>
      </c>
    </row>
    <row r="310" spans="1:4" x14ac:dyDescent="0.3">
      <c r="A310">
        <v>39</v>
      </c>
      <c r="B310">
        <v>1083</v>
      </c>
      <c r="C310" t="s">
        <v>739</v>
      </c>
      <c r="D310">
        <v>5</v>
      </c>
    </row>
    <row r="311" spans="1:4" x14ac:dyDescent="0.3">
      <c r="A311">
        <v>57</v>
      </c>
      <c r="B311">
        <v>1083</v>
      </c>
      <c r="C311" t="s">
        <v>739</v>
      </c>
      <c r="D311">
        <v>5</v>
      </c>
    </row>
    <row r="312" spans="1:4" x14ac:dyDescent="0.3">
      <c r="A312">
        <v>73</v>
      </c>
      <c r="B312">
        <v>1104</v>
      </c>
      <c r="C312" t="s">
        <v>739</v>
      </c>
      <c r="D312">
        <v>4</v>
      </c>
    </row>
    <row r="313" spans="1:4" x14ac:dyDescent="0.3">
      <c r="A313">
        <v>14</v>
      </c>
      <c r="B313">
        <v>1104</v>
      </c>
      <c r="C313" t="s">
        <v>739</v>
      </c>
      <c r="D313">
        <v>3</v>
      </c>
    </row>
    <row r="314" spans="1:4" x14ac:dyDescent="0.3">
      <c r="A314">
        <v>42</v>
      </c>
      <c r="B314">
        <v>1104</v>
      </c>
      <c r="C314" t="s">
        <v>739</v>
      </c>
      <c r="D314">
        <v>4</v>
      </c>
    </row>
    <row r="315" spans="1:4" x14ac:dyDescent="0.3">
      <c r="A315">
        <v>57</v>
      </c>
      <c r="B315">
        <v>1104</v>
      </c>
      <c r="C315" t="s">
        <v>739</v>
      </c>
      <c r="D315">
        <v>5</v>
      </c>
    </row>
    <row r="316" spans="1:4" x14ac:dyDescent="0.3">
      <c r="A316">
        <v>21</v>
      </c>
      <c r="B316">
        <v>1104</v>
      </c>
      <c r="C316" t="s">
        <v>739</v>
      </c>
      <c r="D316">
        <v>2</v>
      </c>
    </row>
    <row r="317" spans="1:4" x14ac:dyDescent="0.3">
      <c r="A317">
        <v>39</v>
      </c>
      <c r="B317">
        <v>1104</v>
      </c>
      <c r="C317" t="s">
        <v>739</v>
      </c>
      <c r="D317">
        <v>4</v>
      </c>
    </row>
    <row r="318" spans="1:4" x14ac:dyDescent="0.3">
      <c r="A318">
        <v>7</v>
      </c>
      <c r="B318">
        <v>1104</v>
      </c>
      <c r="C318" t="s">
        <v>739</v>
      </c>
      <c r="D318">
        <v>5</v>
      </c>
    </row>
    <row r="319" spans="1:4" x14ac:dyDescent="0.3">
      <c r="A319">
        <v>64</v>
      </c>
      <c r="B319">
        <v>1104</v>
      </c>
      <c r="C319" t="s">
        <v>739</v>
      </c>
      <c r="D319">
        <v>4</v>
      </c>
    </row>
    <row r="320" spans="1:4" x14ac:dyDescent="0.3">
      <c r="A320">
        <v>5</v>
      </c>
      <c r="B320">
        <v>1104</v>
      </c>
      <c r="C320" t="s">
        <v>739</v>
      </c>
      <c r="D320">
        <v>4</v>
      </c>
    </row>
    <row r="321" spans="1:4" x14ac:dyDescent="0.3">
      <c r="A321">
        <v>3</v>
      </c>
      <c r="B321">
        <v>1104</v>
      </c>
      <c r="C321" t="s">
        <v>739</v>
      </c>
      <c r="D321">
        <v>5</v>
      </c>
    </row>
    <row r="322" spans="1:4" x14ac:dyDescent="0.3">
      <c r="A322">
        <v>21</v>
      </c>
      <c r="B322">
        <v>1110</v>
      </c>
      <c r="C322" t="s">
        <v>739</v>
      </c>
      <c r="D322">
        <v>5</v>
      </c>
    </row>
    <row r="323" spans="1:4" x14ac:dyDescent="0.3">
      <c r="A323">
        <v>73</v>
      </c>
      <c r="B323">
        <v>1110</v>
      </c>
      <c r="C323" t="s">
        <v>739</v>
      </c>
      <c r="D323">
        <v>4</v>
      </c>
    </row>
    <row r="324" spans="1:4" x14ac:dyDescent="0.3">
      <c r="A324">
        <v>42</v>
      </c>
      <c r="B324">
        <v>1110</v>
      </c>
      <c r="C324" t="s">
        <v>739</v>
      </c>
      <c r="D324">
        <v>4</v>
      </c>
    </row>
    <row r="325" spans="1:4" x14ac:dyDescent="0.3">
      <c r="A325">
        <v>64</v>
      </c>
      <c r="B325">
        <v>1110</v>
      </c>
      <c r="C325" t="s">
        <v>739</v>
      </c>
      <c r="D325">
        <v>3</v>
      </c>
    </row>
    <row r="326" spans="1:4" x14ac:dyDescent="0.3">
      <c r="A326">
        <v>39</v>
      </c>
      <c r="B326">
        <v>1110</v>
      </c>
      <c r="C326" t="s">
        <v>739</v>
      </c>
      <c r="D326">
        <v>5</v>
      </c>
    </row>
    <row r="327" spans="1:4" x14ac:dyDescent="0.3">
      <c r="A327">
        <v>57</v>
      </c>
      <c r="B327">
        <v>1110</v>
      </c>
      <c r="C327" t="s">
        <v>739</v>
      </c>
      <c r="D327">
        <v>5</v>
      </c>
    </row>
    <row r="328" spans="1:4" x14ac:dyDescent="0.3">
      <c r="A328">
        <v>3</v>
      </c>
      <c r="B328">
        <v>1110</v>
      </c>
      <c r="C328" t="s">
        <v>739</v>
      </c>
      <c r="D328">
        <v>4</v>
      </c>
    </row>
    <row r="329" spans="1:4" x14ac:dyDescent="0.3">
      <c r="A329">
        <v>7</v>
      </c>
      <c r="B329">
        <v>1110</v>
      </c>
      <c r="C329" t="s">
        <v>739</v>
      </c>
      <c r="D329">
        <v>5</v>
      </c>
    </row>
    <row r="330" spans="1:4" x14ac:dyDescent="0.3">
      <c r="A330">
        <v>14</v>
      </c>
      <c r="B330">
        <v>1110</v>
      </c>
      <c r="C330" t="s">
        <v>739</v>
      </c>
      <c r="D330">
        <v>3</v>
      </c>
    </row>
    <row r="331" spans="1:4" x14ac:dyDescent="0.3">
      <c r="A331">
        <v>5</v>
      </c>
      <c r="B331">
        <v>1110</v>
      </c>
      <c r="C331" t="s">
        <v>739</v>
      </c>
      <c r="D331">
        <v>4</v>
      </c>
    </row>
    <row r="332" spans="1:4" x14ac:dyDescent="0.3">
      <c r="A332">
        <v>73</v>
      </c>
      <c r="B332">
        <v>1005</v>
      </c>
      <c r="C332" t="s">
        <v>740</v>
      </c>
      <c r="D332">
        <v>3</v>
      </c>
    </row>
    <row r="333" spans="1:4" x14ac:dyDescent="0.3">
      <c r="A333">
        <v>3</v>
      </c>
      <c r="B333">
        <v>1005</v>
      </c>
      <c r="C333" t="s">
        <v>740</v>
      </c>
      <c r="D333">
        <v>4</v>
      </c>
    </row>
    <row r="334" spans="1:4" x14ac:dyDescent="0.3">
      <c r="A334">
        <v>5</v>
      </c>
      <c r="B334">
        <v>1005</v>
      </c>
      <c r="C334" t="s">
        <v>740</v>
      </c>
      <c r="D334">
        <v>4</v>
      </c>
    </row>
    <row r="335" spans="1:4" x14ac:dyDescent="0.3">
      <c r="A335">
        <v>21</v>
      </c>
      <c r="B335">
        <v>1005</v>
      </c>
      <c r="C335" t="s">
        <v>740</v>
      </c>
      <c r="D335">
        <v>4</v>
      </c>
    </row>
    <row r="336" spans="1:4" x14ac:dyDescent="0.3">
      <c r="A336">
        <v>64</v>
      </c>
      <c r="B336">
        <v>1005</v>
      </c>
      <c r="C336" t="s">
        <v>740</v>
      </c>
      <c r="D336">
        <v>4</v>
      </c>
    </row>
    <row r="337" spans="1:4" x14ac:dyDescent="0.3">
      <c r="A337">
        <v>42</v>
      </c>
      <c r="B337">
        <v>1005</v>
      </c>
      <c r="C337" t="s">
        <v>740</v>
      </c>
      <c r="D337">
        <v>3</v>
      </c>
    </row>
    <row r="338" spans="1:4" x14ac:dyDescent="0.3">
      <c r="A338">
        <v>39</v>
      </c>
      <c r="B338">
        <v>1005</v>
      </c>
      <c r="C338" t="s">
        <v>740</v>
      </c>
      <c r="D338">
        <v>4</v>
      </c>
    </row>
    <row r="339" spans="1:4" x14ac:dyDescent="0.3">
      <c r="A339">
        <v>14</v>
      </c>
      <c r="B339">
        <v>1005</v>
      </c>
      <c r="C339" t="s">
        <v>740</v>
      </c>
      <c r="D339">
        <v>3</v>
      </c>
    </row>
    <row r="340" spans="1:4" x14ac:dyDescent="0.3">
      <c r="A340">
        <v>7</v>
      </c>
      <c r="B340">
        <v>1005</v>
      </c>
      <c r="C340" t="s">
        <v>740</v>
      </c>
      <c r="D340">
        <v>4</v>
      </c>
    </row>
    <row r="341" spans="1:4" x14ac:dyDescent="0.3">
      <c r="A341">
        <v>57</v>
      </c>
      <c r="B341">
        <v>1005</v>
      </c>
      <c r="C341" t="s">
        <v>740</v>
      </c>
      <c r="D341">
        <v>4</v>
      </c>
    </row>
    <row r="342" spans="1:4" x14ac:dyDescent="0.3">
      <c r="A342">
        <v>39</v>
      </c>
      <c r="B342">
        <v>1007</v>
      </c>
      <c r="C342" t="s">
        <v>740</v>
      </c>
      <c r="D342">
        <v>4</v>
      </c>
    </row>
    <row r="343" spans="1:4" x14ac:dyDescent="0.3">
      <c r="A343">
        <v>21</v>
      </c>
      <c r="B343">
        <v>1007</v>
      </c>
      <c r="C343" t="s">
        <v>740</v>
      </c>
      <c r="D343">
        <v>3</v>
      </c>
    </row>
    <row r="344" spans="1:4" x14ac:dyDescent="0.3">
      <c r="A344">
        <v>73</v>
      </c>
      <c r="B344">
        <v>1007</v>
      </c>
      <c r="C344" t="s">
        <v>740</v>
      </c>
      <c r="D344">
        <v>5</v>
      </c>
    </row>
    <row r="345" spans="1:4" x14ac:dyDescent="0.3">
      <c r="A345">
        <v>5</v>
      </c>
      <c r="B345">
        <v>1007</v>
      </c>
      <c r="C345" t="s">
        <v>740</v>
      </c>
      <c r="D345">
        <v>5</v>
      </c>
    </row>
    <row r="346" spans="1:4" x14ac:dyDescent="0.3">
      <c r="A346">
        <v>42</v>
      </c>
      <c r="B346">
        <v>1007</v>
      </c>
      <c r="C346" t="s">
        <v>740</v>
      </c>
      <c r="D346">
        <v>2</v>
      </c>
    </row>
    <row r="347" spans="1:4" x14ac:dyDescent="0.3">
      <c r="A347">
        <v>3</v>
      </c>
      <c r="B347">
        <v>1007</v>
      </c>
      <c r="C347" t="s">
        <v>740</v>
      </c>
      <c r="D347">
        <v>5</v>
      </c>
    </row>
    <row r="348" spans="1:4" x14ac:dyDescent="0.3">
      <c r="A348">
        <v>64</v>
      </c>
      <c r="B348">
        <v>1007</v>
      </c>
      <c r="C348" t="s">
        <v>740</v>
      </c>
      <c r="D348">
        <v>2</v>
      </c>
    </row>
    <row r="349" spans="1:4" x14ac:dyDescent="0.3">
      <c r="A349">
        <v>57</v>
      </c>
      <c r="B349">
        <v>1007</v>
      </c>
      <c r="C349" t="s">
        <v>740</v>
      </c>
      <c r="D349">
        <v>5</v>
      </c>
    </row>
    <row r="350" spans="1:4" x14ac:dyDescent="0.3">
      <c r="A350">
        <v>7</v>
      </c>
      <c r="B350">
        <v>1007</v>
      </c>
      <c r="C350" t="s">
        <v>740</v>
      </c>
      <c r="D350">
        <v>4</v>
      </c>
    </row>
    <row r="351" spans="1:4" x14ac:dyDescent="0.3">
      <c r="A351">
        <v>14</v>
      </c>
      <c r="B351">
        <v>1007</v>
      </c>
      <c r="C351" t="s">
        <v>740</v>
      </c>
      <c r="D351">
        <v>5</v>
      </c>
    </row>
    <row r="352" spans="1:4" x14ac:dyDescent="0.3">
      <c r="A352">
        <v>39</v>
      </c>
      <c r="B352">
        <v>1035</v>
      </c>
      <c r="C352" t="s">
        <v>740</v>
      </c>
      <c r="D352">
        <v>2</v>
      </c>
    </row>
    <row r="353" spans="1:4" x14ac:dyDescent="0.3">
      <c r="A353">
        <v>7</v>
      </c>
      <c r="B353">
        <v>1035</v>
      </c>
      <c r="C353" t="s">
        <v>740</v>
      </c>
      <c r="D353">
        <v>3</v>
      </c>
    </row>
    <row r="354" spans="1:4" x14ac:dyDescent="0.3">
      <c r="A354">
        <v>5</v>
      </c>
      <c r="B354">
        <v>1035</v>
      </c>
      <c r="C354" t="s">
        <v>740</v>
      </c>
      <c r="D354">
        <v>5</v>
      </c>
    </row>
    <row r="355" spans="1:4" x14ac:dyDescent="0.3">
      <c r="A355">
        <v>3</v>
      </c>
      <c r="B355">
        <v>1035</v>
      </c>
      <c r="C355" t="s">
        <v>740</v>
      </c>
      <c r="D355">
        <v>3</v>
      </c>
    </row>
    <row r="356" spans="1:4" x14ac:dyDescent="0.3">
      <c r="A356">
        <v>57</v>
      </c>
      <c r="B356">
        <v>1035</v>
      </c>
      <c r="C356" t="s">
        <v>740</v>
      </c>
      <c r="D356">
        <v>2</v>
      </c>
    </row>
    <row r="357" spans="1:4" x14ac:dyDescent="0.3">
      <c r="A357">
        <v>64</v>
      </c>
      <c r="B357">
        <v>1035</v>
      </c>
      <c r="C357" t="s">
        <v>740</v>
      </c>
      <c r="D357">
        <v>5</v>
      </c>
    </row>
    <row r="358" spans="1:4" x14ac:dyDescent="0.3">
      <c r="A358">
        <v>73</v>
      </c>
      <c r="B358">
        <v>1035</v>
      </c>
      <c r="C358" t="s">
        <v>740</v>
      </c>
      <c r="D358">
        <v>4</v>
      </c>
    </row>
    <row r="359" spans="1:4" x14ac:dyDescent="0.3">
      <c r="A359">
        <v>42</v>
      </c>
      <c r="B359">
        <v>1035</v>
      </c>
      <c r="C359" t="s">
        <v>740</v>
      </c>
      <c r="D359">
        <v>3</v>
      </c>
    </row>
    <row r="360" spans="1:4" x14ac:dyDescent="0.3">
      <c r="A360">
        <v>14</v>
      </c>
      <c r="B360">
        <v>1035</v>
      </c>
      <c r="C360" t="s">
        <v>740</v>
      </c>
      <c r="D360">
        <v>3</v>
      </c>
    </row>
    <row r="361" spans="1:4" x14ac:dyDescent="0.3">
      <c r="A361">
        <v>21</v>
      </c>
      <c r="B361">
        <v>1035</v>
      </c>
      <c r="C361" t="s">
        <v>740</v>
      </c>
      <c r="D361">
        <v>2</v>
      </c>
    </row>
    <row r="362" spans="1:4" x14ac:dyDescent="0.3">
      <c r="A362">
        <v>21</v>
      </c>
      <c r="B362">
        <v>1039</v>
      </c>
      <c r="C362" t="s">
        <v>740</v>
      </c>
      <c r="D362">
        <v>3</v>
      </c>
    </row>
    <row r="363" spans="1:4" x14ac:dyDescent="0.3">
      <c r="A363">
        <v>39</v>
      </c>
      <c r="B363">
        <v>1039</v>
      </c>
      <c r="C363" t="s">
        <v>740</v>
      </c>
      <c r="D363">
        <v>4</v>
      </c>
    </row>
    <row r="364" spans="1:4" x14ac:dyDescent="0.3">
      <c r="A364">
        <v>42</v>
      </c>
      <c r="B364">
        <v>1039</v>
      </c>
      <c r="C364" t="s">
        <v>740</v>
      </c>
      <c r="D364">
        <v>4</v>
      </c>
    </row>
    <row r="365" spans="1:4" x14ac:dyDescent="0.3">
      <c r="A365">
        <v>73</v>
      </c>
      <c r="B365">
        <v>1039</v>
      </c>
      <c r="C365" t="s">
        <v>740</v>
      </c>
      <c r="D365">
        <v>4</v>
      </c>
    </row>
    <row r="366" spans="1:4" x14ac:dyDescent="0.3">
      <c r="A366">
        <v>5</v>
      </c>
      <c r="B366">
        <v>1039</v>
      </c>
      <c r="C366" t="s">
        <v>740</v>
      </c>
      <c r="D366">
        <v>2</v>
      </c>
    </row>
    <row r="367" spans="1:4" x14ac:dyDescent="0.3">
      <c r="A367">
        <v>3</v>
      </c>
      <c r="B367">
        <v>1039</v>
      </c>
      <c r="C367" t="s">
        <v>740</v>
      </c>
      <c r="D367">
        <v>4</v>
      </c>
    </row>
    <row r="368" spans="1:4" x14ac:dyDescent="0.3">
      <c r="A368">
        <v>14</v>
      </c>
      <c r="B368">
        <v>1039</v>
      </c>
      <c r="C368" t="s">
        <v>740</v>
      </c>
      <c r="D368">
        <v>5</v>
      </c>
    </row>
    <row r="369" spans="1:4" x14ac:dyDescent="0.3">
      <c r="A369">
        <v>64</v>
      </c>
      <c r="B369">
        <v>1039</v>
      </c>
      <c r="C369" t="s">
        <v>740</v>
      </c>
      <c r="D369">
        <v>5</v>
      </c>
    </row>
    <row r="370" spans="1:4" x14ac:dyDescent="0.3">
      <c r="A370">
        <v>7</v>
      </c>
      <c r="B370">
        <v>1039</v>
      </c>
      <c r="C370" t="s">
        <v>740</v>
      </c>
      <c r="D370">
        <v>3</v>
      </c>
    </row>
    <row r="371" spans="1:4" x14ac:dyDescent="0.3">
      <c r="A371">
        <v>57</v>
      </c>
      <c r="B371">
        <v>1039</v>
      </c>
      <c r="C371" t="s">
        <v>740</v>
      </c>
      <c r="D371">
        <v>5</v>
      </c>
    </row>
    <row r="372" spans="1:4" x14ac:dyDescent="0.3">
      <c r="A372">
        <v>42</v>
      </c>
      <c r="B372">
        <v>1041</v>
      </c>
      <c r="C372" t="s">
        <v>740</v>
      </c>
      <c r="D372">
        <v>4</v>
      </c>
    </row>
    <row r="373" spans="1:4" x14ac:dyDescent="0.3">
      <c r="A373">
        <v>21</v>
      </c>
      <c r="B373">
        <v>1041</v>
      </c>
      <c r="C373" t="s">
        <v>740</v>
      </c>
      <c r="D373">
        <v>2</v>
      </c>
    </row>
    <row r="374" spans="1:4" x14ac:dyDescent="0.3">
      <c r="A374">
        <v>14</v>
      </c>
      <c r="B374">
        <v>1041</v>
      </c>
      <c r="C374" t="s">
        <v>740</v>
      </c>
      <c r="D374">
        <v>5</v>
      </c>
    </row>
    <row r="375" spans="1:4" x14ac:dyDescent="0.3">
      <c r="A375">
        <v>73</v>
      </c>
      <c r="B375">
        <v>1041</v>
      </c>
      <c r="C375" t="s">
        <v>740</v>
      </c>
      <c r="D375">
        <v>4</v>
      </c>
    </row>
    <row r="376" spans="1:4" x14ac:dyDescent="0.3">
      <c r="A376">
        <v>64</v>
      </c>
      <c r="B376">
        <v>1041</v>
      </c>
      <c r="C376" t="s">
        <v>740</v>
      </c>
      <c r="D376">
        <v>5</v>
      </c>
    </row>
    <row r="377" spans="1:4" x14ac:dyDescent="0.3">
      <c r="A377">
        <v>7</v>
      </c>
      <c r="B377">
        <v>1041</v>
      </c>
      <c r="C377" t="s">
        <v>740</v>
      </c>
      <c r="D377">
        <v>3</v>
      </c>
    </row>
    <row r="378" spans="1:4" x14ac:dyDescent="0.3">
      <c r="A378">
        <v>57</v>
      </c>
      <c r="B378">
        <v>1041</v>
      </c>
      <c r="C378" t="s">
        <v>740</v>
      </c>
      <c r="D378">
        <v>5</v>
      </c>
    </row>
    <row r="379" spans="1:4" x14ac:dyDescent="0.3">
      <c r="A379">
        <v>5</v>
      </c>
      <c r="B379">
        <v>1041</v>
      </c>
      <c r="C379" t="s">
        <v>740</v>
      </c>
      <c r="D379">
        <v>2</v>
      </c>
    </row>
    <row r="380" spans="1:4" x14ac:dyDescent="0.3">
      <c r="A380">
        <v>3</v>
      </c>
      <c r="B380">
        <v>1041</v>
      </c>
      <c r="C380" t="s">
        <v>740</v>
      </c>
      <c r="D380">
        <v>3</v>
      </c>
    </row>
    <row r="381" spans="1:4" x14ac:dyDescent="0.3">
      <c r="A381">
        <v>39</v>
      </c>
      <c r="B381">
        <v>1041</v>
      </c>
      <c r="C381" t="s">
        <v>740</v>
      </c>
      <c r="D381">
        <v>5</v>
      </c>
    </row>
    <row r="382" spans="1:4" x14ac:dyDescent="0.3">
      <c r="A382">
        <v>39</v>
      </c>
      <c r="B382">
        <v>1043</v>
      </c>
      <c r="C382" t="s">
        <v>740</v>
      </c>
      <c r="D382">
        <v>5</v>
      </c>
    </row>
    <row r="383" spans="1:4" x14ac:dyDescent="0.3">
      <c r="A383">
        <v>21</v>
      </c>
      <c r="B383">
        <v>1043</v>
      </c>
      <c r="C383" t="s">
        <v>740</v>
      </c>
      <c r="D383">
        <v>2</v>
      </c>
    </row>
    <row r="384" spans="1:4" x14ac:dyDescent="0.3">
      <c r="A384">
        <v>5</v>
      </c>
      <c r="B384">
        <v>1043</v>
      </c>
      <c r="C384" t="s">
        <v>740</v>
      </c>
      <c r="D384">
        <v>5</v>
      </c>
    </row>
    <row r="385" spans="1:4" x14ac:dyDescent="0.3">
      <c r="A385">
        <v>64</v>
      </c>
      <c r="B385">
        <v>1043</v>
      </c>
      <c r="C385" t="s">
        <v>740</v>
      </c>
      <c r="D385">
        <v>5</v>
      </c>
    </row>
    <row r="386" spans="1:4" x14ac:dyDescent="0.3">
      <c r="A386">
        <v>73</v>
      </c>
      <c r="B386">
        <v>1043</v>
      </c>
      <c r="C386" t="s">
        <v>740</v>
      </c>
      <c r="D386">
        <v>3</v>
      </c>
    </row>
    <row r="387" spans="1:4" x14ac:dyDescent="0.3">
      <c r="A387">
        <v>42</v>
      </c>
      <c r="B387">
        <v>1043</v>
      </c>
      <c r="C387" t="s">
        <v>740</v>
      </c>
      <c r="D387">
        <v>3</v>
      </c>
    </row>
    <row r="388" spans="1:4" x14ac:dyDescent="0.3">
      <c r="A388">
        <v>14</v>
      </c>
      <c r="B388">
        <v>1043</v>
      </c>
      <c r="C388" t="s">
        <v>740</v>
      </c>
      <c r="D388">
        <v>5</v>
      </c>
    </row>
    <row r="389" spans="1:4" x14ac:dyDescent="0.3">
      <c r="A389">
        <v>57</v>
      </c>
      <c r="B389">
        <v>1043</v>
      </c>
      <c r="C389" t="s">
        <v>740</v>
      </c>
      <c r="D389">
        <v>5</v>
      </c>
    </row>
    <row r="390" spans="1:4" x14ac:dyDescent="0.3">
      <c r="A390">
        <v>7</v>
      </c>
      <c r="B390">
        <v>1043</v>
      </c>
      <c r="C390" t="s">
        <v>740</v>
      </c>
      <c r="D390">
        <v>2</v>
      </c>
    </row>
    <row r="391" spans="1:4" x14ac:dyDescent="0.3">
      <c r="A391">
        <v>3</v>
      </c>
      <c r="B391">
        <v>1043</v>
      </c>
      <c r="C391" t="s">
        <v>740</v>
      </c>
      <c r="D391">
        <v>3</v>
      </c>
    </row>
    <row r="392" spans="1:4" x14ac:dyDescent="0.3">
      <c r="A392">
        <v>21</v>
      </c>
      <c r="B392">
        <v>1073</v>
      </c>
      <c r="C392" t="s">
        <v>740</v>
      </c>
      <c r="D392">
        <v>3</v>
      </c>
    </row>
    <row r="393" spans="1:4" x14ac:dyDescent="0.3">
      <c r="A393">
        <v>3</v>
      </c>
      <c r="B393">
        <v>1073</v>
      </c>
      <c r="C393" t="s">
        <v>740</v>
      </c>
      <c r="D393">
        <v>5</v>
      </c>
    </row>
    <row r="394" spans="1:4" x14ac:dyDescent="0.3">
      <c r="A394">
        <v>39</v>
      </c>
      <c r="B394">
        <v>1073</v>
      </c>
      <c r="C394" t="s">
        <v>740</v>
      </c>
      <c r="D394">
        <v>4</v>
      </c>
    </row>
    <row r="395" spans="1:4" x14ac:dyDescent="0.3">
      <c r="A395">
        <v>7</v>
      </c>
      <c r="B395">
        <v>1073</v>
      </c>
      <c r="C395" t="s">
        <v>740</v>
      </c>
      <c r="D395">
        <v>3</v>
      </c>
    </row>
    <row r="396" spans="1:4" x14ac:dyDescent="0.3">
      <c r="A396">
        <v>5</v>
      </c>
      <c r="B396">
        <v>1073</v>
      </c>
      <c r="C396" t="s">
        <v>740</v>
      </c>
      <c r="D396">
        <v>4</v>
      </c>
    </row>
    <row r="397" spans="1:4" x14ac:dyDescent="0.3">
      <c r="A397">
        <v>14</v>
      </c>
      <c r="B397">
        <v>1073</v>
      </c>
      <c r="C397" t="s">
        <v>740</v>
      </c>
      <c r="D397">
        <v>5</v>
      </c>
    </row>
    <row r="398" spans="1:4" x14ac:dyDescent="0.3">
      <c r="A398">
        <v>73</v>
      </c>
      <c r="B398">
        <v>1073</v>
      </c>
      <c r="C398" t="s">
        <v>740</v>
      </c>
      <c r="D398">
        <v>3</v>
      </c>
    </row>
    <row r="399" spans="1:4" x14ac:dyDescent="0.3">
      <c r="A399">
        <v>64</v>
      </c>
      <c r="B399">
        <v>1073</v>
      </c>
      <c r="C399" t="s">
        <v>740</v>
      </c>
      <c r="D399">
        <v>5</v>
      </c>
    </row>
    <row r="400" spans="1:4" x14ac:dyDescent="0.3">
      <c r="A400">
        <v>42</v>
      </c>
      <c r="B400">
        <v>1073</v>
      </c>
      <c r="C400" t="s">
        <v>740</v>
      </c>
      <c r="D400">
        <v>3</v>
      </c>
    </row>
    <row r="401" spans="1:4" x14ac:dyDescent="0.3">
      <c r="A401">
        <v>57</v>
      </c>
      <c r="B401">
        <v>1073</v>
      </c>
      <c r="C401" t="s">
        <v>740</v>
      </c>
      <c r="D401">
        <v>3</v>
      </c>
    </row>
    <row r="402" spans="1:4" x14ac:dyDescent="0.3">
      <c r="A402">
        <v>21</v>
      </c>
      <c r="B402">
        <v>1074</v>
      </c>
      <c r="C402" t="s">
        <v>740</v>
      </c>
      <c r="D402">
        <v>3</v>
      </c>
    </row>
    <row r="403" spans="1:4" x14ac:dyDescent="0.3">
      <c r="A403">
        <v>39</v>
      </c>
      <c r="B403">
        <v>1074</v>
      </c>
      <c r="C403" t="s">
        <v>740</v>
      </c>
      <c r="D403">
        <v>4</v>
      </c>
    </row>
    <row r="404" spans="1:4" x14ac:dyDescent="0.3">
      <c r="A404">
        <v>73</v>
      </c>
      <c r="B404">
        <v>1074</v>
      </c>
      <c r="C404" t="s">
        <v>740</v>
      </c>
      <c r="D404">
        <v>4</v>
      </c>
    </row>
    <row r="405" spans="1:4" x14ac:dyDescent="0.3">
      <c r="A405">
        <v>3</v>
      </c>
      <c r="B405">
        <v>1074</v>
      </c>
      <c r="C405" t="s">
        <v>740</v>
      </c>
      <c r="D405">
        <v>3</v>
      </c>
    </row>
    <row r="406" spans="1:4" x14ac:dyDescent="0.3">
      <c r="A406">
        <v>64</v>
      </c>
      <c r="B406">
        <v>1074</v>
      </c>
      <c r="C406" t="s">
        <v>740</v>
      </c>
      <c r="D406">
        <v>5</v>
      </c>
    </row>
    <row r="407" spans="1:4" x14ac:dyDescent="0.3">
      <c r="A407">
        <v>14</v>
      </c>
      <c r="B407">
        <v>1074</v>
      </c>
      <c r="C407" t="s">
        <v>740</v>
      </c>
      <c r="D407">
        <v>5</v>
      </c>
    </row>
    <row r="408" spans="1:4" x14ac:dyDescent="0.3">
      <c r="A408">
        <v>57</v>
      </c>
      <c r="B408">
        <v>1074</v>
      </c>
      <c r="C408" t="s">
        <v>740</v>
      </c>
      <c r="D408">
        <v>4</v>
      </c>
    </row>
    <row r="409" spans="1:4" x14ac:dyDescent="0.3">
      <c r="A409">
        <v>5</v>
      </c>
      <c r="B409">
        <v>1074</v>
      </c>
      <c r="C409" t="s">
        <v>740</v>
      </c>
      <c r="D409">
        <v>4</v>
      </c>
    </row>
    <row r="410" spans="1:4" x14ac:dyDescent="0.3">
      <c r="A410">
        <v>42</v>
      </c>
      <c r="B410">
        <v>1074</v>
      </c>
      <c r="C410" t="s">
        <v>740</v>
      </c>
      <c r="D410">
        <v>2</v>
      </c>
    </row>
    <row r="411" spans="1:4" x14ac:dyDescent="0.3">
      <c r="A411">
        <v>7</v>
      </c>
      <c r="B411">
        <v>1074</v>
      </c>
      <c r="C411" t="s">
        <v>740</v>
      </c>
      <c r="D411">
        <v>4</v>
      </c>
    </row>
    <row r="412" spans="1:4" x14ac:dyDescent="0.3">
      <c r="A412">
        <v>21</v>
      </c>
      <c r="B412">
        <v>1083</v>
      </c>
      <c r="C412" t="s">
        <v>740</v>
      </c>
      <c r="D412">
        <v>4</v>
      </c>
    </row>
    <row r="413" spans="1:4" x14ac:dyDescent="0.3">
      <c r="A413">
        <v>3</v>
      </c>
      <c r="B413">
        <v>1083</v>
      </c>
      <c r="C413" t="s">
        <v>740</v>
      </c>
      <c r="D413">
        <v>3</v>
      </c>
    </row>
    <row r="414" spans="1:4" x14ac:dyDescent="0.3">
      <c r="A414">
        <v>42</v>
      </c>
      <c r="B414">
        <v>1083</v>
      </c>
      <c r="C414" t="s">
        <v>740</v>
      </c>
      <c r="D414">
        <v>2</v>
      </c>
    </row>
    <row r="415" spans="1:4" x14ac:dyDescent="0.3">
      <c r="A415">
        <v>73</v>
      </c>
      <c r="B415">
        <v>1083</v>
      </c>
      <c r="C415" t="s">
        <v>740</v>
      </c>
      <c r="D415">
        <v>4</v>
      </c>
    </row>
    <row r="416" spans="1:4" x14ac:dyDescent="0.3">
      <c r="A416">
        <v>14</v>
      </c>
      <c r="B416">
        <v>1083</v>
      </c>
      <c r="C416" t="s">
        <v>740</v>
      </c>
      <c r="D416">
        <v>2</v>
      </c>
    </row>
    <row r="417" spans="1:4" x14ac:dyDescent="0.3">
      <c r="A417">
        <v>64</v>
      </c>
      <c r="B417">
        <v>1083</v>
      </c>
      <c r="C417" t="s">
        <v>740</v>
      </c>
      <c r="D417">
        <v>4</v>
      </c>
    </row>
    <row r="418" spans="1:4" x14ac:dyDescent="0.3">
      <c r="A418">
        <v>5</v>
      </c>
      <c r="B418">
        <v>1083</v>
      </c>
      <c r="C418" t="s">
        <v>740</v>
      </c>
      <c r="D418">
        <v>3</v>
      </c>
    </row>
    <row r="419" spans="1:4" x14ac:dyDescent="0.3">
      <c r="A419">
        <v>7</v>
      </c>
      <c r="B419">
        <v>1083</v>
      </c>
      <c r="C419" t="s">
        <v>740</v>
      </c>
      <c r="D419">
        <v>5</v>
      </c>
    </row>
    <row r="420" spans="1:4" x14ac:dyDescent="0.3">
      <c r="A420">
        <v>39</v>
      </c>
      <c r="B420">
        <v>1083</v>
      </c>
      <c r="C420" t="s">
        <v>740</v>
      </c>
      <c r="D420">
        <v>3</v>
      </c>
    </row>
    <row r="421" spans="1:4" x14ac:dyDescent="0.3">
      <c r="A421">
        <v>57</v>
      </c>
      <c r="B421">
        <v>1083</v>
      </c>
      <c r="C421" t="s">
        <v>740</v>
      </c>
      <c r="D421">
        <v>4</v>
      </c>
    </row>
    <row r="422" spans="1:4" x14ac:dyDescent="0.3">
      <c r="A422">
        <v>73</v>
      </c>
      <c r="B422">
        <v>1104</v>
      </c>
      <c r="C422" t="s">
        <v>740</v>
      </c>
      <c r="D422">
        <v>4</v>
      </c>
    </row>
    <row r="423" spans="1:4" x14ac:dyDescent="0.3">
      <c r="A423">
        <v>14</v>
      </c>
      <c r="B423">
        <v>1104</v>
      </c>
      <c r="C423" t="s">
        <v>740</v>
      </c>
      <c r="D423">
        <v>5</v>
      </c>
    </row>
    <row r="424" spans="1:4" x14ac:dyDescent="0.3">
      <c r="A424">
        <v>42</v>
      </c>
      <c r="B424">
        <v>1104</v>
      </c>
      <c r="C424" t="s">
        <v>740</v>
      </c>
      <c r="D424">
        <v>3</v>
      </c>
    </row>
    <row r="425" spans="1:4" x14ac:dyDescent="0.3">
      <c r="A425">
        <v>57</v>
      </c>
      <c r="B425">
        <v>1104</v>
      </c>
      <c r="C425" t="s">
        <v>740</v>
      </c>
      <c r="D425">
        <v>5</v>
      </c>
    </row>
    <row r="426" spans="1:4" x14ac:dyDescent="0.3">
      <c r="A426">
        <v>21</v>
      </c>
      <c r="B426">
        <v>1104</v>
      </c>
      <c r="C426" t="s">
        <v>740</v>
      </c>
      <c r="D426">
        <v>4</v>
      </c>
    </row>
    <row r="427" spans="1:4" x14ac:dyDescent="0.3">
      <c r="A427">
        <v>39</v>
      </c>
      <c r="B427">
        <v>1104</v>
      </c>
      <c r="C427" t="s">
        <v>740</v>
      </c>
      <c r="D427">
        <v>2</v>
      </c>
    </row>
    <row r="428" spans="1:4" x14ac:dyDescent="0.3">
      <c r="A428">
        <v>7</v>
      </c>
      <c r="B428">
        <v>1104</v>
      </c>
      <c r="C428" t="s">
        <v>740</v>
      </c>
      <c r="D428">
        <v>3</v>
      </c>
    </row>
    <row r="429" spans="1:4" x14ac:dyDescent="0.3">
      <c r="A429">
        <v>64</v>
      </c>
      <c r="B429">
        <v>1104</v>
      </c>
      <c r="C429" t="s">
        <v>740</v>
      </c>
      <c r="D429">
        <v>3</v>
      </c>
    </row>
    <row r="430" spans="1:4" x14ac:dyDescent="0.3">
      <c r="A430">
        <v>5</v>
      </c>
      <c r="B430">
        <v>1104</v>
      </c>
      <c r="C430" t="s">
        <v>740</v>
      </c>
      <c r="D430">
        <v>4</v>
      </c>
    </row>
    <row r="431" spans="1:4" x14ac:dyDescent="0.3">
      <c r="A431">
        <v>3</v>
      </c>
      <c r="B431">
        <v>1104</v>
      </c>
      <c r="C431" t="s">
        <v>740</v>
      </c>
      <c r="D431">
        <v>4</v>
      </c>
    </row>
    <row r="432" spans="1:4" x14ac:dyDescent="0.3">
      <c r="A432">
        <v>21</v>
      </c>
      <c r="B432">
        <v>1110</v>
      </c>
      <c r="C432" t="s">
        <v>740</v>
      </c>
      <c r="D432">
        <v>2</v>
      </c>
    </row>
    <row r="433" spans="1:4" x14ac:dyDescent="0.3">
      <c r="A433">
        <v>73</v>
      </c>
      <c r="B433">
        <v>1110</v>
      </c>
      <c r="C433" t="s">
        <v>740</v>
      </c>
      <c r="D433">
        <v>5</v>
      </c>
    </row>
    <row r="434" spans="1:4" x14ac:dyDescent="0.3">
      <c r="A434">
        <v>42</v>
      </c>
      <c r="B434">
        <v>1110</v>
      </c>
      <c r="C434" t="s">
        <v>740</v>
      </c>
      <c r="D434">
        <v>4</v>
      </c>
    </row>
    <row r="435" spans="1:4" x14ac:dyDescent="0.3">
      <c r="A435">
        <v>64</v>
      </c>
      <c r="B435">
        <v>1110</v>
      </c>
      <c r="C435" t="s">
        <v>740</v>
      </c>
      <c r="D435">
        <v>4</v>
      </c>
    </row>
    <row r="436" spans="1:4" x14ac:dyDescent="0.3">
      <c r="A436">
        <v>39</v>
      </c>
      <c r="B436">
        <v>1110</v>
      </c>
      <c r="C436" t="s">
        <v>740</v>
      </c>
      <c r="D436">
        <v>2</v>
      </c>
    </row>
    <row r="437" spans="1:4" x14ac:dyDescent="0.3">
      <c r="A437">
        <v>57</v>
      </c>
      <c r="B437">
        <v>1110</v>
      </c>
      <c r="C437" t="s">
        <v>740</v>
      </c>
      <c r="D437">
        <v>4</v>
      </c>
    </row>
    <row r="438" spans="1:4" x14ac:dyDescent="0.3">
      <c r="A438">
        <v>3</v>
      </c>
      <c r="B438">
        <v>1110</v>
      </c>
      <c r="C438" t="s">
        <v>740</v>
      </c>
      <c r="D438">
        <v>4</v>
      </c>
    </row>
    <row r="439" spans="1:4" x14ac:dyDescent="0.3">
      <c r="A439">
        <v>7</v>
      </c>
      <c r="B439">
        <v>1110</v>
      </c>
      <c r="C439" t="s">
        <v>740</v>
      </c>
      <c r="D439">
        <v>4</v>
      </c>
    </row>
    <row r="440" spans="1:4" x14ac:dyDescent="0.3">
      <c r="A440">
        <v>14</v>
      </c>
      <c r="B440">
        <v>1110</v>
      </c>
      <c r="C440" t="s">
        <v>740</v>
      </c>
      <c r="D440">
        <v>4</v>
      </c>
    </row>
    <row r="441" spans="1:4" x14ac:dyDescent="0.3">
      <c r="A441">
        <v>5</v>
      </c>
      <c r="B441">
        <v>1110</v>
      </c>
      <c r="C441" t="s">
        <v>740</v>
      </c>
      <c r="D441">
        <v>4</v>
      </c>
    </row>
    <row r="442" spans="1:4" x14ac:dyDescent="0.3">
      <c r="A442">
        <v>73</v>
      </c>
      <c r="B442">
        <v>1005</v>
      </c>
      <c r="C442" t="s">
        <v>741</v>
      </c>
      <c r="D442">
        <v>4</v>
      </c>
    </row>
    <row r="443" spans="1:4" x14ac:dyDescent="0.3">
      <c r="A443">
        <v>3</v>
      </c>
      <c r="B443">
        <v>1005</v>
      </c>
      <c r="C443" t="s">
        <v>741</v>
      </c>
      <c r="D443">
        <v>4</v>
      </c>
    </row>
    <row r="444" spans="1:4" x14ac:dyDescent="0.3">
      <c r="A444">
        <v>5</v>
      </c>
      <c r="B444">
        <v>1005</v>
      </c>
      <c r="C444" t="s">
        <v>741</v>
      </c>
      <c r="D444">
        <v>5</v>
      </c>
    </row>
    <row r="445" spans="1:4" x14ac:dyDescent="0.3">
      <c r="A445">
        <v>21</v>
      </c>
      <c r="B445">
        <v>1005</v>
      </c>
      <c r="C445" t="s">
        <v>741</v>
      </c>
      <c r="D445">
        <v>4</v>
      </c>
    </row>
    <row r="446" spans="1:4" x14ac:dyDescent="0.3">
      <c r="A446">
        <v>64</v>
      </c>
      <c r="B446">
        <v>1005</v>
      </c>
      <c r="C446" t="s">
        <v>741</v>
      </c>
      <c r="D446">
        <v>4</v>
      </c>
    </row>
    <row r="447" spans="1:4" x14ac:dyDescent="0.3">
      <c r="A447">
        <v>42</v>
      </c>
      <c r="B447">
        <v>1005</v>
      </c>
      <c r="C447" t="s">
        <v>741</v>
      </c>
      <c r="D447">
        <v>2</v>
      </c>
    </row>
    <row r="448" spans="1:4" x14ac:dyDescent="0.3">
      <c r="A448">
        <v>39</v>
      </c>
      <c r="B448">
        <v>1005</v>
      </c>
      <c r="C448" t="s">
        <v>741</v>
      </c>
      <c r="D448">
        <v>2</v>
      </c>
    </row>
    <row r="449" spans="1:4" x14ac:dyDescent="0.3">
      <c r="A449">
        <v>14</v>
      </c>
      <c r="B449">
        <v>1005</v>
      </c>
      <c r="C449" t="s">
        <v>741</v>
      </c>
      <c r="D449">
        <v>2</v>
      </c>
    </row>
    <row r="450" spans="1:4" x14ac:dyDescent="0.3">
      <c r="A450">
        <v>7</v>
      </c>
      <c r="B450">
        <v>1005</v>
      </c>
      <c r="C450" t="s">
        <v>741</v>
      </c>
      <c r="D450">
        <v>4</v>
      </c>
    </row>
    <row r="451" spans="1:4" x14ac:dyDescent="0.3">
      <c r="A451">
        <v>57</v>
      </c>
      <c r="B451">
        <v>1005</v>
      </c>
      <c r="C451" t="s">
        <v>741</v>
      </c>
      <c r="D451">
        <v>4</v>
      </c>
    </row>
    <row r="452" spans="1:4" x14ac:dyDescent="0.3">
      <c r="A452">
        <v>39</v>
      </c>
      <c r="B452">
        <v>1007</v>
      </c>
      <c r="C452" t="s">
        <v>741</v>
      </c>
      <c r="D452">
        <v>2</v>
      </c>
    </row>
    <row r="453" spans="1:4" x14ac:dyDescent="0.3">
      <c r="A453">
        <v>21</v>
      </c>
      <c r="B453">
        <v>1007</v>
      </c>
      <c r="C453" t="s">
        <v>741</v>
      </c>
      <c r="D453">
        <v>3</v>
      </c>
    </row>
    <row r="454" spans="1:4" x14ac:dyDescent="0.3">
      <c r="A454">
        <v>73</v>
      </c>
      <c r="B454">
        <v>1007</v>
      </c>
      <c r="C454" t="s">
        <v>741</v>
      </c>
      <c r="D454">
        <v>5</v>
      </c>
    </row>
    <row r="455" spans="1:4" x14ac:dyDescent="0.3">
      <c r="A455">
        <v>5</v>
      </c>
      <c r="B455">
        <v>1007</v>
      </c>
      <c r="C455" t="s">
        <v>741</v>
      </c>
      <c r="D455">
        <v>5</v>
      </c>
    </row>
    <row r="456" spans="1:4" x14ac:dyDescent="0.3">
      <c r="A456">
        <v>42</v>
      </c>
      <c r="B456">
        <v>1007</v>
      </c>
      <c r="C456" t="s">
        <v>741</v>
      </c>
      <c r="D456">
        <v>2</v>
      </c>
    </row>
    <row r="457" spans="1:4" x14ac:dyDescent="0.3">
      <c r="A457">
        <v>3</v>
      </c>
      <c r="B457">
        <v>1007</v>
      </c>
      <c r="C457" t="s">
        <v>741</v>
      </c>
      <c r="D457">
        <v>5</v>
      </c>
    </row>
    <row r="458" spans="1:4" x14ac:dyDescent="0.3">
      <c r="A458">
        <v>64</v>
      </c>
      <c r="B458">
        <v>1007</v>
      </c>
      <c r="C458" t="s">
        <v>741</v>
      </c>
      <c r="D458">
        <v>4</v>
      </c>
    </row>
    <row r="459" spans="1:4" x14ac:dyDescent="0.3">
      <c r="A459">
        <v>57</v>
      </c>
      <c r="B459">
        <v>1007</v>
      </c>
      <c r="C459" t="s">
        <v>741</v>
      </c>
      <c r="D459">
        <v>4</v>
      </c>
    </row>
    <row r="460" spans="1:4" x14ac:dyDescent="0.3">
      <c r="A460">
        <v>7</v>
      </c>
      <c r="B460">
        <v>1007</v>
      </c>
      <c r="C460" t="s">
        <v>741</v>
      </c>
      <c r="D460">
        <v>4</v>
      </c>
    </row>
    <row r="461" spans="1:4" x14ac:dyDescent="0.3">
      <c r="A461">
        <v>14</v>
      </c>
      <c r="B461">
        <v>1007</v>
      </c>
      <c r="C461" t="s">
        <v>741</v>
      </c>
      <c r="D461">
        <v>4</v>
      </c>
    </row>
    <row r="462" spans="1:4" x14ac:dyDescent="0.3">
      <c r="A462">
        <v>39</v>
      </c>
      <c r="B462">
        <v>1035</v>
      </c>
      <c r="C462" t="s">
        <v>741</v>
      </c>
      <c r="D462">
        <v>1</v>
      </c>
    </row>
    <row r="463" spans="1:4" x14ac:dyDescent="0.3">
      <c r="A463">
        <v>7</v>
      </c>
      <c r="B463">
        <v>1035</v>
      </c>
      <c r="C463" t="s">
        <v>741</v>
      </c>
      <c r="D463">
        <v>4</v>
      </c>
    </row>
    <row r="464" spans="1:4" x14ac:dyDescent="0.3">
      <c r="A464">
        <v>5</v>
      </c>
      <c r="B464">
        <v>1035</v>
      </c>
      <c r="C464" t="s">
        <v>741</v>
      </c>
      <c r="D464">
        <v>5</v>
      </c>
    </row>
    <row r="465" spans="1:4" x14ac:dyDescent="0.3">
      <c r="A465">
        <v>3</v>
      </c>
      <c r="B465">
        <v>1035</v>
      </c>
      <c r="C465" t="s">
        <v>741</v>
      </c>
      <c r="D465">
        <v>4</v>
      </c>
    </row>
    <row r="466" spans="1:4" x14ac:dyDescent="0.3">
      <c r="A466">
        <v>57</v>
      </c>
      <c r="B466">
        <v>1035</v>
      </c>
      <c r="C466" t="s">
        <v>741</v>
      </c>
      <c r="D466">
        <v>1</v>
      </c>
    </row>
    <row r="467" spans="1:4" x14ac:dyDescent="0.3">
      <c r="A467">
        <v>64</v>
      </c>
      <c r="B467">
        <v>1035</v>
      </c>
      <c r="C467" t="s">
        <v>741</v>
      </c>
      <c r="D467">
        <v>4</v>
      </c>
    </row>
    <row r="468" spans="1:4" x14ac:dyDescent="0.3">
      <c r="A468">
        <v>73</v>
      </c>
      <c r="B468">
        <v>1035</v>
      </c>
      <c r="C468" t="s">
        <v>741</v>
      </c>
      <c r="D468">
        <v>4</v>
      </c>
    </row>
    <row r="469" spans="1:4" x14ac:dyDescent="0.3">
      <c r="A469">
        <v>42</v>
      </c>
      <c r="B469">
        <v>1035</v>
      </c>
      <c r="C469" t="s">
        <v>741</v>
      </c>
      <c r="D469">
        <v>4</v>
      </c>
    </row>
    <row r="470" spans="1:4" x14ac:dyDescent="0.3">
      <c r="A470">
        <v>14</v>
      </c>
      <c r="B470">
        <v>1035</v>
      </c>
      <c r="C470" t="s">
        <v>741</v>
      </c>
      <c r="D470">
        <v>2</v>
      </c>
    </row>
    <row r="471" spans="1:4" x14ac:dyDescent="0.3">
      <c r="A471">
        <v>21</v>
      </c>
      <c r="B471">
        <v>1035</v>
      </c>
      <c r="C471" t="s">
        <v>741</v>
      </c>
      <c r="D471">
        <v>4</v>
      </c>
    </row>
    <row r="472" spans="1:4" x14ac:dyDescent="0.3">
      <c r="A472">
        <v>21</v>
      </c>
      <c r="B472">
        <v>1039</v>
      </c>
      <c r="C472" t="s">
        <v>741</v>
      </c>
      <c r="D472">
        <v>4</v>
      </c>
    </row>
    <row r="473" spans="1:4" x14ac:dyDescent="0.3">
      <c r="A473">
        <v>39</v>
      </c>
      <c r="B473">
        <v>1039</v>
      </c>
      <c r="C473" t="s">
        <v>741</v>
      </c>
      <c r="D473">
        <v>3</v>
      </c>
    </row>
    <row r="474" spans="1:4" x14ac:dyDescent="0.3">
      <c r="A474">
        <v>42</v>
      </c>
      <c r="B474">
        <v>1039</v>
      </c>
      <c r="C474" t="s">
        <v>741</v>
      </c>
      <c r="D474">
        <v>2</v>
      </c>
    </row>
    <row r="475" spans="1:4" x14ac:dyDescent="0.3">
      <c r="A475">
        <v>73</v>
      </c>
      <c r="B475">
        <v>1039</v>
      </c>
      <c r="C475" t="s">
        <v>741</v>
      </c>
      <c r="D475">
        <v>4</v>
      </c>
    </row>
    <row r="476" spans="1:4" x14ac:dyDescent="0.3">
      <c r="A476">
        <v>5</v>
      </c>
      <c r="B476">
        <v>1039</v>
      </c>
      <c r="C476" t="s">
        <v>741</v>
      </c>
      <c r="D476">
        <v>3</v>
      </c>
    </row>
    <row r="477" spans="1:4" x14ac:dyDescent="0.3">
      <c r="A477">
        <v>3</v>
      </c>
      <c r="B477">
        <v>1039</v>
      </c>
      <c r="C477" t="s">
        <v>741</v>
      </c>
      <c r="D477">
        <v>5</v>
      </c>
    </row>
    <row r="478" spans="1:4" x14ac:dyDescent="0.3">
      <c r="A478">
        <v>14</v>
      </c>
      <c r="B478">
        <v>1039</v>
      </c>
      <c r="C478" t="s">
        <v>741</v>
      </c>
      <c r="D478">
        <v>4</v>
      </c>
    </row>
    <row r="479" spans="1:4" x14ac:dyDescent="0.3">
      <c r="A479">
        <v>64</v>
      </c>
      <c r="B479">
        <v>1039</v>
      </c>
      <c r="C479" t="s">
        <v>741</v>
      </c>
      <c r="D479">
        <v>4</v>
      </c>
    </row>
    <row r="480" spans="1:4" x14ac:dyDescent="0.3">
      <c r="A480">
        <v>7</v>
      </c>
      <c r="B480">
        <v>1039</v>
      </c>
      <c r="C480" t="s">
        <v>741</v>
      </c>
      <c r="D480">
        <v>5</v>
      </c>
    </row>
    <row r="481" spans="1:4" x14ac:dyDescent="0.3">
      <c r="A481">
        <v>57</v>
      </c>
      <c r="B481">
        <v>1039</v>
      </c>
      <c r="C481" t="s">
        <v>741</v>
      </c>
      <c r="D481">
        <v>4</v>
      </c>
    </row>
    <row r="482" spans="1:4" x14ac:dyDescent="0.3">
      <c r="A482">
        <v>42</v>
      </c>
      <c r="B482">
        <v>1041</v>
      </c>
      <c r="C482" t="s">
        <v>741</v>
      </c>
      <c r="D482">
        <v>2</v>
      </c>
    </row>
    <row r="483" spans="1:4" x14ac:dyDescent="0.3">
      <c r="A483">
        <v>21</v>
      </c>
      <c r="B483">
        <v>1041</v>
      </c>
      <c r="C483" t="s">
        <v>741</v>
      </c>
      <c r="D483">
        <v>4</v>
      </c>
    </row>
    <row r="484" spans="1:4" x14ac:dyDescent="0.3">
      <c r="A484">
        <v>14</v>
      </c>
      <c r="B484">
        <v>1041</v>
      </c>
      <c r="C484" t="s">
        <v>741</v>
      </c>
      <c r="D484">
        <v>4</v>
      </c>
    </row>
    <row r="485" spans="1:4" x14ac:dyDescent="0.3">
      <c r="A485">
        <v>73</v>
      </c>
      <c r="B485">
        <v>1041</v>
      </c>
      <c r="C485" t="s">
        <v>741</v>
      </c>
      <c r="D485">
        <v>5</v>
      </c>
    </row>
    <row r="486" spans="1:4" x14ac:dyDescent="0.3">
      <c r="A486">
        <v>64</v>
      </c>
      <c r="B486">
        <v>1041</v>
      </c>
      <c r="C486" t="s">
        <v>741</v>
      </c>
      <c r="D486">
        <v>5</v>
      </c>
    </row>
    <row r="487" spans="1:4" x14ac:dyDescent="0.3">
      <c r="A487">
        <v>7</v>
      </c>
      <c r="B487">
        <v>1041</v>
      </c>
      <c r="C487" t="s">
        <v>741</v>
      </c>
      <c r="D487">
        <v>5</v>
      </c>
    </row>
    <row r="488" spans="1:4" x14ac:dyDescent="0.3">
      <c r="A488">
        <v>57</v>
      </c>
      <c r="B488">
        <v>1041</v>
      </c>
      <c r="C488" t="s">
        <v>741</v>
      </c>
      <c r="D488">
        <v>5</v>
      </c>
    </row>
    <row r="489" spans="1:4" x14ac:dyDescent="0.3">
      <c r="A489">
        <v>5</v>
      </c>
      <c r="B489">
        <v>1041</v>
      </c>
      <c r="C489" t="s">
        <v>741</v>
      </c>
      <c r="D489">
        <v>2</v>
      </c>
    </row>
    <row r="490" spans="1:4" x14ac:dyDescent="0.3">
      <c r="A490">
        <v>3</v>
      </c>
      <c r="B490">
        <v>1041</v>
      </c>
      <c r="C490" t="s">
        <v>741</v>
      </c>
      <c r="D490">
        <v>4</v>
      </c>
    </row>
    <row r="491" spans="1:4" x14ac:dyDescent="0.3">
      <c r="A491">
        <v>39</v>
      </c>
      <c r="B491">
        <v>1041</v>
      </c>
      <c r="C491" t="s">
        <v>741</v>
      </c>
      <c r="D491">
        <v>5</v>
      </c>
    </row>
    <row r="492" spans="1:4" x14ac:dyDescent="0.3">
      <c r="A492">
        <v>39</v>
      </c>
      <c r="B492">
        <v>1043</v>
      </c>
      <c r="C492" t="s">
        <v>741</v>
      </c>
      <c r="D492">
        <v>3</v>
      </c>
    </row>
    <row r="493" spans="1:4" x14ac:dyDescent="0.3">
      <c r="A493">
        <v>21</v>
      </c>
      <c r="B493">
        <v>1043</v>
      </c>
      <c r="C493" t="s">
        <v>741</v>
      </c>
      <c r="D493">
        <v>4</v>
      </c>
    </row>
    <row r="494" spans="1:4" x14ac:dyDescent="0.3">
      <c r="A494">
        <v>5</v>
      </c>
      <c r="B494">
        <v>1043</v>
      </c>
      <c r="C494" t="s">
        <v>741</v>
      </c>
      <c r="D494">
        <v>5</v>
      </c>
    </row>
    <row r="495" spans="1:4" x14ac:dyDescent="0.3">
      <c r="A495">
        <v>64</v>
      </c>
      <c r="B495">
        <v>1043</v>
      </c>
      <c r="C495" t="s">
        <v>741</v>
      </c>
      <c r="D495">
        <v>5</v>
      </c>
    </row>
    <row r="496" spans="1:4" x14ac:dyDescent="0.3">
      <c r="A496">
        <v>73</v>
      </c>
      <c r="B496">
        <v>1043</v>
      </c>
      <c r="C496" t="s">
        <v>741</v>
      </c>
      <c r="D496">
        <v>4</v>
      </c>
    </row>
    <row r="497" spans="1:4" x14ac:dyDescent="0.3">
      <c r="A497">
        <v>42</v>
      </c>
      <c r="B497">
        <v>1043</v>
      </c>
      <c r="C497" t="s">
        <v>741</v>
      </c>
      <c r="D497">
        <v>2</v>
      </c>
    </row>
    <row r="498" spans="1:4" x14ac:dyDescent="0.3">
      <c r="A498">
        <v>14</v>
      </c>
      <c r="B498">
        <v>1043</v>
      </c>
      <c r="C498" t="s">
        <v>741</v>
      </c>
      <c r="D498">
        <v>4</v>
      </c>
    </row>
    <row r="499" spans="1:4" x14ac:dyDescent="0.3">
      <c r="A499">
        <v>57</v>
      </c>
      <c r="B499">
        <v>1043</v>
      </c>
      <c r="C499" t="s">
        <v>741</v>
      </c>
      <c r="D499">
        <v>4</v>
      </c>
    </row>
    <row r="500" spans="1:4" x14ac:dyDescent="0.3">
      <c r="A500">
        <v>7</v>
      </c>
      <c r="B500">
        <v>1043</v>
      </c>
      <c r="C500" t="s">
        <v>741</v>
      </c>
      <c r="D500">
        <v>5</v>
      </c>
    </row>
    <row r="501" spans="1:4" x14ac:dyDescent="0.3">
      <c r="A501">
        <v>3</v>
      </c>
      <c r="B501">
        <v>1043</v>
      </c>
      <c r="C501" t="s">
        <v>741</v>
      </c>
      <c r="D501">
        <v>5</v>
      </c>
    </row>
    <row r="502" spans="1:4" x14ac:dyDescent="0.3">
      <c r="A502">
        <v>21</v>
      </c>
      <c r="B502">
        <v>1073</v>
      </c>
      <c r="C502" t="s">
        <v>741</v>
      </c>
      <c r="D502">
        <v>2</v>
      </c>
    </row>
    <row r="503" spans="1:4" x14ac:dyDescent="0.3">
      <c r="A503">
        <v>3</v>
      </c>
      <c r="B503">
        <v>1073</v>
      </c>
      <c r="C503" t="s">
        <v>741</v>
      </c>
      <c r="D503">
        <v>5</v>
      </c>
    </row>
    <row r="504" spans="1:4" x14ac:dyDescent="0.3">
      <c r="A504">
        <v>39</v>
      </c>
      <c r="B504">
        <v>1073</v>
      </c>
      <c r="C504" t="s">
        <v>741</v>
      </c>
      <c r="D504">
        <v>2</v>
      </c>
    </row>
    <row r="505" spans="1:4" x14ac:dyDescent="0.3">
      <c r="A505">
        <v>7</v>
      </c>
      <c r="B505">
        <v>1073</v>
      </c>
      <c r="C505" t="s">
        <v>741</v>
      </c>
      <c r="D505">
        <v>4</v>
      </c>
    </row>
    <row r="506" spans="1:4" x14ac:dyDescent="0.3">
      <c r="A506">
        <v>5</v>
      </c>
      <c r="B506">
        <v>1073</v>
      </c>
      <c r="C506" t="s">
        <v>741</v>
      </c>
      <c r="D506">
        <v>3</v>
      </c>
    </row>
    <row r="507" spans="1:4" x14ac:dyDescent="0.3">
      <c r="A507">
        <v>14</v>
      </c>
      <c r="B507">
        <v>1073</v>
      </c>
      <c r="C507" t="s">
        <v>741</v>
      </c>
      <c r="D507">
        <v>3</v>
      </c>
    </row>
    <row r="508" spans="1:4" x14ac:dyDescent="0.3">
      <c r="A508">
        <v>73</v>
      </c>
      <c r="B508">
        <v>1073</v>
      </c>
      <c r="C508" t="s">
        <v>741</v>
      </c>
      <c r="D508">
        <v>3</v>
      </c>
    </row>
    <row r="509" spans="1:4" x14ac:dyDescent="0.3">
      <c r="A509">
        <v>64</v>
      </c>
      <c r="B509">
        <v>1073</v>
      </c>
      <c r="C509" t="s">
        <v>741</v>
      </c>
      <c r="D509">
        <v>5</v>
      </c>
    </row>
    <row r="510" spans="1:4" x14ac:dyDescent="0.3">
      <c r="A510">
        <v>42</v>
      </c>
      <c r="B510">
        <v>1073</v>
      </c>
      <c r="C510" t="s">
        <v>741</v>
      </c>
      <c r="D510">
        <v>2</v>
      </c>
    </row>
    <row r="511" spans="1:4" x14ac:dyDescent="0.3">
      <c r="A511">
        <v>57</v>
      </c>
      <c r="B511">
        <v>1073</v>
      </c>
      <c r="C511" t="s">
        <v>741</v>
      </c>
      <c r="D511">
        <v>1</v>
      </c>
    </row>
    <row r="512" spans="1:4" x14ac:dyDescent="0.3">
      <c r="A512">
        <v>21</v>
      </c>
      <c r="B512">
        <v>1074</v>
      </c>
      <c r="C512" t="s">
        <v>741</v>
      </c>
      <c r="D512">
        <v>4</v>
      </c>
    </row>
    <row r="513" spans="1:4" x14ac:dyDescent="0.3">
      <c r="A513">
        <v>39</v>
      </c>
      <c r="B513">
        <v>1074</v>
      </c>
      <c r="C513" t="s">
        <v>741</v>
      </c>
      <c r="D513">
        <v>2</v>
      </c>
    </row>
    <row r="514" spans="1:4" x14ac:dyDescent="0.3">
      <c r="A514">
        <v>73</v>
      </c>
      <c r="B514">
        <v>1074</v>
      </c>
      <c r="C514" t="s">
        <v>741</v>
      </c>
      <c r="D514">
        <v>4</v>
      </c>
    </row>
    <row r="515" spans="1:4" x14ac:dyDescent="0.3">
      <c r="A515">
        <v>3</v>
      </c>
      <c r="B515">
        <v>1074</v>
      </c>
      <c r="C515" t="s">
        <v>741</v>
      </c>
      <c r="D515">
        <v>3</v>
      </c>
    </row>
    <row r="516" spans="1:4" x14ac:dyDescent="0.3">
      <c r="A516">
        <v>64</v>
      </c>
      <c r="B516">
        <v>1074</v>
      </c>
      <c r="C516" t="s">
        <v>741</v>
      </c>
      <c r="D516">
        <v>5</v>
      </c>
    </row>
    <row r="517" spans="1:4" x14ac:dyDescent="0.3">
      <c r="A517">
        <v>14</v>
      </c>
      <c r="B517">
        <v>1074</v>
      </c>
      <c r="C517" t="s">
        <v>741</v>
      </c>
      <c r="D517">
        <v>5</v>
      </c>
    </row>
    <row r="518" spans="1:4" x14ac:dyDescent="0.3">
      <c r="A518">
        <v>57</v>
      </c>
      <c r="B518">
        <v>1074</v>
      </c>
      <c r="C518" t="s">
        <v>741</v>
      </c>
      <c r="D518">
        <v>4</v>
      </c>
    </row>
    <row r="519" spans="1:4" x14ac:dyDescent="0.3">
      <c r="A519">
        <v>5</v>
      </c>
      <c r="B519">
        <v>1074</v>
      </c>
      <c r="C519" t="s">
        <v>741</v>
      </c>
      <c r="D519">
        <v>5</v>
      </c>
    </row>
    <row r="520" spans="1:4" x14ac:dyDescent="0.3">
      <c r="A520">
        <v>42</v>
      </c>
      <c r="B520">
        <v>1074</v>
      </c>
      <c r="C520" t="s">
        <v>741</v>
      </c>
      <c r="D520">
        <v>2</v>
      </c>
    </row>
    <row r="521" spans="1:4" x14ac:dyDescent="0.3">
      <c r="A521">
        <v>7</v>
      </c>
      <c r="B521">
        <v>1074</v>
      </c>
      <c r="C521" t="s">
        <v>741</v>
      </c>
      <c r="D521">
        <v>4</v>
      </c>
    </row>
    <row r="522" spans="1:4" x14ac:dyDescent="0.3">
      <c r="A522">
        <v>21</v>
      </c>
      <c r="B522">
        <v>1083</v>
      </c>
      <c r="C522" t="s">
        <v>741</v>
      </c>
      <c r="D522">
        <v>4</v>
      </c>
    </row>
    <row r="523" spans="1:4" x14ac:dyDescent="0.3">
      <c r="A523">
        <v>3</v>
      </c>
      <c r="B523">
        <v>1083</v>
      </c>
      <c r="C523" t="s">
        <v>741</v>
      </c>
      <c r="D523">
        <v>4</v>
      </c>
    </row>
    <row r="524" spans="1:4" x14ac:dyDescent="0.3">
      <c r="A524">
        <v>42</v>
      </c>
      <c r="B524">
        <v>1083</v>
      </c>
      <c r="C524" t="s">
        <v>741</v>
      </c>
      <c r="D524">
        <v>3</v>
      </c>
    </row>
    <row r="525" spans="1:4" x14ac:dyDescent="0.3">
      <c r="A525">
        <v>73</v>
      </c>
      <c r="B525">
        <v>1083</v>
      </c>
      <c r="C525" t="s">
        <v>741</v>
      </c>
      <c r="D525">
        <v>3</v>
      </c>
    </row>
    <row r="526" spans="1:4" x14ac:dyDescent="0.3">
      <c r="A526">
        <v>14</v>
      </c>
      <c r="B526">
        <v>1083</v>
      </c>
      <c r="C526" t="s">
        <v>741</v>
      </c>
      <c r="D526">
        <v>3</v>
      </c>
    </row>
    <row r="527" spans="1:4" x14ac:dyDescent="0.3">
      <c r="A527">
        <v>64</v>
      </c>
      <c r="B527">
        <v>1083</v>
      </c>
      <c r="C527" t="s">
        <v>741</v>
      </c>
      <c r="D527">
        <v>4</v>
      </c>
    </row>
    <row r="528" spans="1:4" x14ac:dyDescent="0.3">
      <c r="A528">
        <v>5</v>
      </c>
      <c r="B528">
        <v>1083</v>
      </c>
      <c r="C528" t="s">
        <v>741</v>
      </c>
      <c r="D528">
        <v>4</v>
      </c>
    </row>
    <row r="529" spans="1:4" x14ac:dyDescent="0.3">
      <c r="A529">
        <v>7</v>
      </c>
      <c r="B529">
        <v>1083</v>
      </c>
      <c r="C529" t="s">
        <v>741</v>
      </c>
      <c r="D529">
        <v>4</v>
      </c>
    </row>
    <row r="530" spans="1:4" x14ac:dyDescent="0.3">
      <c r="A530">
        <v>39</v>
      </c>
      <c r="B530">
        <v>1083</v>
      </c>
      <c r="C530" t="s">
        <v>741</v>
      </c>
      <c r="D530">
        <v>3</v>
      </c>
    </row>
    <row r="531" spans="1:4" x14ac:dyDescent="0.3">
      <c r="A531">
        <v>57</v>
      </c>
      <c r="B531">
        <v>1083</v>
      </c>
      <c r="C531" t="s">
        <v>741</v>
      </c>
      <c r="D531">
        <v>3</v>
      </c>
    </row>
    <row r="532" spans="1:4" x14ac:dyDescent="0.3">
      <c r="A532">
        <v>73</v>
      </c>
      <c r="B532">
        <v>1104</v>
      </c>
      <c r="C532" t="s">
        <v>741</v>
      </c>
      <c r="D532">
        <v>4</v>
      </c>
    </row>
    <row r="533" spans="1:4" x14ac:dyDescent="0.3">
      <c r="A533">
        <v>14</v>
      </c>
      <c r="B533">
        <v>1104</v>
      </c>
      <c r="C533" t="s">
        <v>741</v>
      </c>
      <c r="D533">
        <v>5</v>
      </c>
    </row>
    <row r="534" spans="1:4" x14ac:dyDescent="0.3">
      <c r="A534">
        <v>42</v>
      </c>
      <c r="B534">
        <v>1104</v>
      </c>
      <c r="C534" t="s">
        <v>741</v>
      </c>
      <c r="D534">
        <v>3</v>
      </c>
    </row>
    <row r="535" spans="1:4" x14ac:dyDescent="0.3">
      <c r="A535">
        <v>57</v>
      </c>
      <c r="B535">
        <v>1104</v>
      </c>
      <c r="C535" t="s">
        <v>741</v>
      </c>
      <c r="D535">
        <v>2</v>
      </c>
    </row>
    <row r="536" spans="1:4" x14ac:dyDescent="0.3">
      <c r="A536">
        <v>21</v>
      </c>
      <c r="B536">
        <v>1104</v>
      </c>
      <c r="C536" t="s">
        <v>741</v>
      </c>
      <c r="D536">
        <v>3</v>
      </c>
    </row>
    <row r="537" spans="1:4" x14ac:dyDescent="0.3">
      <c r="A537">
        <v>39</v>
      </c>
      <c r="B537">
        <v>1104</v>
      </c>
      <c r="C537" t="s">
        <v>741</v>
      </c>
      <c r="D537">
        <v>2</v>
      </c>
    </row>
    <row r="538" spans="1:4" x14ac:dyDescent="0.3">
      <c r="A538">
        <v>7</v>
      </c>
      <c r="B538">
        <v>1104</v>
      </c>
      <c r="C538" t="s">
        <v>741</v>
      </c>
      <c r="D538">
        <v>5</v>
      </c>
    </row>
    <row r="539" spans="1:4" x14ac:dyDescent="0.3">
      <c r="A539">
        <v>64</v>
      </c>
      <c r="B539">
        <v>1104</v>
      </c>
      <c r="C539" t="s">
        <v>741</v>
      </c>
      <c r="D539">
        <v>4</v>
      </c>
    </row>
    <row r="540" spans="1:4" x14ac:dyDescent="0.3">
      <c r="A540">
        <v>5</v>
      </c>
      <c r="B540">
        <v>1104</v>
      </c>
      <c r="C540" t="s">
        <v>741</v>
      </c>
      <c r="D540">
        <v>4</v>
      </c>
    </row>
    <row r="541" spans="1:4" x14ac:dyDescent="0.3">
      <c r="A541">
        <v>3</v>
      </c>
      <c r="B541">
        <v>1104</v>
      </c>
      <c r="C541" t="s">
        <v>741</v>
      </c>
      <c r="D541">
        <v>5</v>
      </c>
    </row>
    <row r="542" spans="1:4" x14ac:dyDescent="0.3">
      <c r="A542">
        <v>21</v>
      </c>
      <c r="B542">
        <v>1110</v>
      </c>
      <c r="C542" t="s">
        <v>741</v>
      </c>
      <c r="D542">
        <v>1</v>
      </c>
    </row>
    <row r="543" spans="1:4" x14ac:dyDescent="0.3">
      <c r="A543">
        <v>73</v>
      </c>
      <c r="B543">
        <v>1110</v>
      </c>
      <c r="C543" t="s">
        <v>741</v>
      </c>
      <c r="D543">
        <v>4</v>
      </c>
    </row>
    <row r="544" spans="1:4" x14ac:dyDescent="0.3">
      <c r="A544">
        <v>42</v>
      </c>
      <c r="B544">
        <v>1110</v>
      </c>
      <c r="C544" t="s">
        <v>741</v>
      </c>
      <c r="D544">
        <v>2</v>
      </c>
    </row>
    <row r="545" spans="1:4" x14ac:dyDescent="0.3">
      <c r="A545">
        <v>64</v>
      </c>
      <c r="B545">
        <v>1110</v>
      </c>
      <c r="C545" t="s">
        <v>741</v>
      </c>
      <c r="D545">
        <v>4</v>
      </c>
    </row>
    <row r="546" spans="1:4" x14ac:dyDescent="0.3">
      <c r="A546">
        <v>39</v>
      </c>
      <c r="B546">
        <v>1110</v>
      </c>
      <c r="C546" t="s">
        <v>741</v>
      </c>
      <c r="D546">
        <v>3</v>
      </c>
    </row>
    <row r="547" spans="1:4" x14ac:dyDescent="0.3">
      <c r="A547">
        <v>57</v>
      </c>
      <c r="B547">
        <v>1110</v>
      </c>
      <c r="C547" t="s">
        <v>741</v>
      </c>
      <c r="D547">
        <v>3</v>
      </c>
    </row>
    <row r="548" spans="1:4" x14ac:dyDescent="0.3">
      <c r="A548">
        <v>3</v>
      </c>
      <c r="B548">
        <v>1110</v>
      </c>
      <c r="C548" t="s">
        <v>741</v>
      </c>
      <c r="D548">
        <v>4</v>
      </c>
    </row>
    <row r="549" spans="1:4" x14ac:dyDescent="0.3">
      <c r="A549">
        <v>7</v>
      </c>
      <c r="B549">
        <v>1110</v>
      </c>
      <c r="C549" t="s">
        <v>741</v>
      </c>
      <c r="D549">
        <v>4</v>
      </c>
    </row>
    <row r="550" spans="1:4" x14ac:dyDescent="0.3">
      <c r="A550">
        <v>14</v>
      </c>
      <c r="B550">
        <v>1110</v>
      </c>
      <c r="C550" t="s">
        <v>741</v>
      </c>
      <c r="D550">
        <v>3</v>
      </c>
    </row>
    <row r="551" spans="1:4" x14ac:dyDescent="0.3">
      <c r="A551">
        <v>5</v>
      </c>
      <c r="B551">
        <v>1110</v>
      </c>
      <c r="C551" t="s">
        <v>741</v>
      </c>
      <c r="D551">
        <v>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D8923-50F6-4DD5-828D-C3AFDD15E747}">
  <dimension ref="A1:D551"/>
  <sheetViews>
    <sheetView tabSelected="1" workbookViewId="0">
      <selection activeCell="F14" sqref="F14"/>
    </sheetView>
  </sheetViews>
  <sheetFormatPr defaultRowHeight="14.4" x14ac:dyDescent="0.3"/>
  <cols>
    <col min="1" max="1" width="10" bestFit="1" customWidth="1"/>
    <col min="2" max="2" width="12.21875" bestFit="1" customWidth="1"/>
    <col min="3" max="3" width="11.33203125" bestFit="1" customWidth="1"/>
    <col min="4" max="4" width="7.88671875" bestFit="1" customWidth="1"/>
  </cols>
  <sheetData>
    <row r="1" spans="1:4" x14ac:dyDescent="0.3">
      <c r="A1" t="s">
        <v>751</v>
      </c>
      <c r="B1" t="s">
        <v>750</v>
      </c>
      <c r="C1" t="s">
        <v>752</v>
      </c>
      <c r="D1" t="s">
        <v>753</v>
      </c>
    </row>
    <row r="2" spans="1:4" x14ac:dyDescent="0.3">
      <c r="A2">
        <v>73</v>
      </c>
      <c r="B2">
        <v>1005</v>
      </c>
      <c r="C2" t="s">
        <v>732</v>
      </c>
      <c r="D2">
        <v>1.5</v>
      </c>
    </row>
    <row r="3" spans="1:4" x14ac:dyDescent="0.3">
      <c r="A3">
        <v>73</v>
      </c>
      <c r="B3">
        <v>1005</v>
      </c>
      <c r="C3" t="s">
        <v>733</v>
      </c>
      <c r="D3">
        <v>3.5</v>
      </c>
    </row>
    <row r="4" spans="1:4" x14ac:dyDescent="0.3">
      <c r="A4">
        <v>73</v>
      </c>
      <c r="B4">
        <v>1005</v>
      </c>
      <c r="C4" t="s">
        <v>734</v>
      </c>
      <c r="D4">
        <v>3.1</v>
      </c>
    </row>
    <row r="5" spans="1:4" x14ac:dyDescent="0.3">
      <c r="A5">
        <v>73</v>
      </c>
      <c r="B5">
        <v>1005</v>
      </c>
      <c r="C5" t="s">
        <v>735</v>
      </c>
      <c r="D5">
        <v>4</v>
      </c>
    </row>
    <row r="6" spans="1:4" x14ac:dyDescent="0.3">
      <c r="A6">
        <v>73</v>
      </c>
      <c r="B6">
        <v>1005</v>
      </c>
      <c r="C6" t="s">
        <v>736</v>
      </c>
      <c r="D6">
        <v>4.5999999999999996</v>
      </c>
    </row>
    <row r="7" spans="1:4" x14ac:dyDescent="0.3">
      <c r="A7">
        <v>3</v>
      </c>
      <c r="B7">
        <v>1005</v>
      </c>
      <c r="C7" t="s">
        <v>732</v>
      </c>
      <c r="D7">
        <v>2.4</v>
      </c>
    </row>
    <row r="8" spans="1:4" x14ac:dyDescent="0.3">
      <c r="A8">
        <v>3</v>
      </c>
      <c r="B8">
        <v>1005</v>
      </c>
      <c r="C8" t="s">
        <v>733</v>
      </c>
      <c r="D8">
        <v>3.2</v>
      </c>
    </row>
    <row r="9" spans="1:4" x14ac:dyDescent="0.3">
      <c r="A9">
        <v>3</v>
      </c>
      <c r="B9">
        <v>1005</v>
      </c>
      <c r="C9" t="s">
        <v>734</v>
      </c>
      <c r="D9">
        <v>3.4</v>
      </c>
    </row>
    <row r="10" spans="1:4" x14ac:dyDescent="0.3">
      <c r="A10">
        <v>3</v>
      </c>
      <c r="B10">
        <v>1005</v>
      </c>
      <c r="C10" t="s">
        <v>735</v>
      </c>
      <c r="D10">
        <v>3.9</v>
      </c>
    </row>
    <row r="11" spans="1:4" x14ac:dyDescent="0.3">
      <c r="A11">
        <v>3</v>
      </c>
      <c r="B11">
        <v>1005</v>
      </c>
      <c r="C11" t="s">
        <v>736</v>
      </c>
      <c r="D11">
        <v>2.6</v>
      </c>
    </row>
    <row r="12" spans="1:4" x14ac:dyDescent="0.3">
      <c r="A12">
        <v>5</v>
      </c>
      <c r="B12">
        <v>1005</v>
      </c>
      <c r="C12" t="s">
        <v>732</v>
      </c>
      <c r="D12">
        <v>3</v>
      </c>
    </row>
    <row r="13" spans="1:4" x14ac:dyDescent="0.3">
      <c r="A13">
        <v>5</v>
      </c>
      <c r="B13">
        <v>1005</v>
      </c>
      <c r="C13" t="s">
        <v>733</v>
      </c>
      <c r="D13">
        <v>2.5</v>
      </c>
    </row>
    <row r="14" spans="1:4" x14ac:dyDescent="0.3">
      <c r="A14">
        <v>5</v>
      </c>
      <c r="B14">
        <v>1005</v>
      </c>
      <c r="C14" t="s">
        <v>734</v>
      </c>
      <c r="D14">
        <v>4</v>
      </c>
    </row>
    <row r="15" spans="1:4" x14ac:dyDescent="0.3">
      <c r="A15">
        <v>5</v>
      </c>
      <c r="B15">
        <v>1005</v>
      </c>
      <c r="C15" t="s">
        <v>735</v>
      </c>
      <c r="D15">
        <v>3.9</v>
      </c>
    </row>
    <row r="16" spans="1:4" x14ac:dyDescent="0.3">
      <c r="A16">
        <v>5</v>
      </c>
      <c r="B16">
        <v>1005</v>
      </c>
      <c r="C16" t="s">
        <v>736</v>
      </c>
      <c r="D16">
        <v>4</v>
      </c>
    </row>
    <row r="17" spans="1:4" x14ac:dyDescent="0.3">
      <c r="A17">
        <v>21</v>
      </c>
      <c r="B17">
        <v>1005</v>
      </c>
      <c r="C17" t="s">
        <v>732</v>
      </c>
      <c r="D17">
        <v>4.5</v>
      </c>
    </row>
    <row r="18" spans="1:4" x14ac:dyDescent="0.3">
      <c r="A18">
        <v>21</v>
      </c>
      <c r="B18">
        <v>1005</v>
      </c>
      <c r="C18" t="s">
        <v>733</v>
      </c>
      <c r="D18">
        <v>4</v>
      </c>
    </row>
    <row r="19" spans="1:4" x14ac:dyDescent="0.3">
      <c r="A19">
        <v>21</v>
      </c>
      <c r="B19">
        <v>1005</v>
      </c>
      <c r="C19" t="s">
        <v>734</v>
      </c>
      <c r="D19">
        <v>1.1000000000000001</v>
      </c>
    </row>
    <row r="20" spans="1:4" x14ac:dyDescent="0.3">
      <c r="A20">
        <v>21</v>
      </c>
      <c r="B20">
        <v>1005</v>
      </c>
      <c r="C20" t="s">
        <v>735</v>
      </c>
      <c r="D20">
        <v>2</v>
      </c>
    </row>
    <row r="21" spans="1:4" x14ac:dyDescent="0.3">
      <c r="A21">
        <v>21</v>
      </c>
      <c r="B21">
        <v>1005</v>
      </c>
      <c r="C21" t="s">
        <v>736</v>
      </c>
      <c r="D21">
        <v>3.3</v>
      </c>
    </row>
    <row r="22" spans="1:4" x14ac:dyDescent="0.3">
      <c r="A22">
        <v>64</v>
      </c>
      <c r="B22">
        <v>1005</v>
      </c>
      <c r="C22" t="s">
        <v>732</v>
      </c>
      <c r="D22">
        <v>2.5</v>
      </c>
    </row>
    <row r="23" spans="1:4" x14ac:dyDescent="0.3">
      <c r="A23">
        <v>64</v>
      </c>
      <c r="B23">
        <v>1005</v>
      </c>
      <c r="C23" t="s">
        <v>733</v>
      </c>
      <c r="D23">
        <v>3.2</v>
      </c>
    </row>
    <row r="24" spans="1:4" x14ac:dyDescent="0.3">
      <c r="A24">
        <v>64</v>
      </c>
      <c r="B24">
        <v>1005</v>
      </c>
      <c r="C24" t="s">
        <v>734</v>
      </c>
      <c r="D24">
        <v>1.5</v>
      </c>
    </row>
    <row r="25" spans="1:4" x14ac:dyDescent="0.3">
      <c r="A25">
        <v>64</v>
      </c>
      <c r="B25">
        <v>1005</v>
      </c>
      <c r="C25" t="s">
        <v>735</v>
      </c>
      <c r="D25">
        <v>4</v>
      </c>
    </row>
    <row r="26" spans="1:4" x14ac:dyDescent="0.3">
      <c r="A26">
        <v>64</v>
      </c>
      <c r="B26">
        <v>1005</v>
      </c>
      <c r="C26" t="s">
        <v>736</v>
      </c>
      <c r="D26">
        <v>4.5</v>
      </c>
    </row>
    <row r="27" spans="1:4" x14ac:dyDescent="0.3">
      <c r="A27">
        <v>42</v>
      </c>
      <c r="B27">
        <v>1005</v>
      </c>
      <c r="C27" t="s">
        <v>732</v>
      </c>
      <c r="D27">
        <v>2.7</v>
      </c>
    </row>
    <row r="28" spans="1:4" x14ac:dyDescent="0.3">
      <c r="A28">
        <v>42</v>
      </c>
      <c r="B28">
        <v>1005</v>
      </c>
      <c r="C28" t="s">
        <v>733</v>
      </c>
      <c r="D28">
        <v>4</v>
      </c>
    </row>
    <row r="29" spans="1:4" x14ac:dyDescent="0.3">
      <c r="A29">
        <v>42</v>
      </c>
      <c r="B29">
        <v>1005</v>
      </c>
      <c r="C29" t="s">
        <v>734</v>
      </c>
      <c r="D29">
        <v>4.2</v>
      </c>
    </row>
    <row r="30" spans="1:4" x14ac:dyDescent="0.3">
      <c r="A30">
        <v>42</v>
      </c>
      <c r="B30">
        <v>1005</v>
      </c>
      <c r="C30" t="s">
        <v>735</v>
      </c>
      <c r="D30">
        <v>2.7</v>
      </c>
    </row>
    <row r="31" spans="1:4" x14ac:dyDescent="0.3">
      <c r="A31">
        <v>42</v>
      </c>
      <c r="B31">
        <v>1005</v>
      </c>
      <c r="C31" t="s">
        <v>736</v>
      </c>
      <c r="D31">
        <v>3.5</v>
      </c>
    </row>
    <row r="32" spans="1:4" x14ac:dyDescent="0.3">
      <c r="A32">
        <v>39</v>
      </c>
      <c r="B32">
        <v>1005</v>
      </c>
      <c r="C32" t="s">
        <v>732</v>
      </c>
      <c r="D32">
        <v>1.8</v>
      </c>
    </row>
    <row r="33" spans="1:4" x14ac:dyDescent="0.3">
      <c r="A33">
        <v>39</v>
      </c>
      <c r="B33">
        <v>1005</v>
      </c>
      <c r="C33" t="s">
        <v>733</v>
      </c>
      <c r="D33">
        <v>1.5</v>
      </c>
    </row>
    <row r="34" spans="1:4" x14ac:dyDescent="0.3">
      <c r="A34">
        <v>39</v>
      </c>
      <c r="B34">
        <v>1005</v>
      </c>
      <c r="C34" t="s">
        <v>734</v>
      </c>
      <c r="D34">
        <v>4.5</v>
      </c>
    </row>
    <row r="35" spans="1:4" x14ac:dyDescent="0.3">
      <c r="A35">
        <v>39</v>
      </c>
      <c r="B35">
        <v>1005</v>
      </c>
      <c r="C35" t="s">
        <v>735</v>
      </c>
      <c r="D35">
        <v>3.9</v>
      </c>
    </row>
    <row r="36" spans="1:4" x14ac:dyDescent="0.3">
      <c r="A36">
        <v>39</v>
      </c>
      <c r="B36">
        <v>1005</v>
      </c>
      <c r="C36" t="s">
        <v>736</v>
      </c>
      <c r="D36">
        <v>3</v>
      </c>
    </row>
    <row r="37" spans="1:4" x14ac:dyDescent="0.3">
      <c r="A37">
        <v>14</v>
      </c>
      <c r="B37">
        <v>1005</v>
      </c>
      <c r="C37" t="s">
        <v>732</v>
      </c>
      <c r="D37">
        <v>3.5</v>
      </c>
    </row>
    <row r="38" spans="1:4" x14ac:dyDescent="0.3">
      <c r="A38">
        <v>14</v>
      </c>
      <c r="B38">
        <v>1005</v>
      </c>
      <c r="C38" t="s">
        <v>733</v>
      </c>
      <c r="D38">
        <v>4</v>
      </c>
    </row>
    <row r="39" spans="1:4" x14ac:dyDescent="0.3">
      <c r="A39">
        <v>14</v>
      </c>
      <c r="B39">
        <v>1005</v>
      </c>
      <c r="C39" t="s">
        <v>734</v>
      </c>
      <c r="D39">
        <v>3</v>
      </c>
    </row>
    <row r="40" spans="1:4" x14ac:dyDescent="0.3">
      <c r="A40">
        <v>14</v>
      </c>
      <c r="B40">
        <v>1005</v>
      </c>
      <c r="C40" t="s">
        <v>735</v>
      </c>
      <c r="D40">
        <v>3.8</v>
      </c>
    </row>
    <row r="41" spans="1:4" x14ac:dyDescent="0.3">
      <c r="A41">
        <v>14</v>
      </c>
      <c r="B41">
        <v>1005</v>
      </c>
      <c r="C41" t="s">
        <v>736</v>
      </c>
      <c r="D41">
        <v>3.4</v>
      </c>
    </row>
    <row r="42" spans="1:4" x14ac:dyDescent="0.3">
      <c r="A42">
        <v>7</v>
      </c>
      <c r="B42">
        <v>1005</v>
      </c>
      <c r="C42" t="s">
        <v>732</v>
      </c>
      <c r="D42">
        <v>2</v>
      </c>
    </row>
    <row r="43" spans="1:4" x14ac:dyDescent="0.3">
      <c r="A43">
        <v>7</v>
      </c>
      <c r="B43">
        <v>1005</v>
      </c>
      <c r="C43" t="s">
        <v>733</v>
      </c>
      <c r="D43">
        <v>3.7</v>
      </c>
    </row>
    <row r="44" spans="1:4" x14ac:dyDescent="0.3">
      <c r="A44">
        <v>7</v>
      </c>
      <c r="B44">
        <v>1005</v>
      </c>
      <c r="C44" t="s">
        <v>734</v>
      </c>
      <c r="D44">
        <v>2.6</v>
      </c>
    </row>
    <row r="45" spans="1:4" x14ac:dyDescent="0.3">
      <c r="A45">
        <v>7</v>
      </c>
      <c r="B45">
        <v>1005</v>
      </c>
      <c r="C45" t="s">
        <v>735</v>
      </c>
      <c r="D45">
        <v>3.7</v>
      </c>
    </row>
    <row r="46" spans="1:4" x14ac:dyDescent="0.3">
      <c r="A46">
        <v>7</v>
      </c>
      <c r="B46">
        <v>1005</v>
      </c>
      <c r="C46" t="s">
        <v>736</v>
      </c>
      <c r="D46">
        <v>4.5</v>
      </c>
    </row>
    <row r="47" spans="1:4" x14ac:dyDescent="0.3">
      <c r="A47">
        <v>57</v>
      </c>
      <c r="B47">
        <v>1005</v>
      </c>
      <c r="C47" t="s">
        <v>732</v>
      </c>
      <c r="D47">
        <v>3.9</v>
      </c>
    </row>
    <row r="48" spans="1:4" x14ac:dyDescent="0.3">
      <c r="A48">
        <v>57</v>
      </c>
      <c r="B48">
        <v>1005</v>
      </c>
      <c r="C48" t="s">
        <v>733</v>
      </c>
      <c r="D48">
        <v>5</v>
      </c>
    </row>
    <row r="49" spans="1:4" x14ac:dyDescent="0.3">
      <c r="A49">
        <v>57</v>
      </c>
      <c r="B49">
        <v>1005</v>
      </c>
      <c r="C49" t="s">
        <v>734</v>
      </c>
      <c r="D49">
        <v>2.2000000000000002</v>
      </c>
    </row>
    <row r="50" spans="1:4" x14ac:dyDescent="0.3">
      <c r="A50">
        <v>57</v>
      </c>
      <c r="B50">
        <v>1005</v>
      </c>
      <c r="C50" t="s">
        <v>735</v>
      </c>
      <c r="D50">
        <v>5</v>
      </c>
    </row>
    <row r="51" spans="1:4" x14ac:dyDescent="0.3">
      <c r="A51">
        <v>57</v>
      </c>
      <c r="B51">
        <v>1005</v>
      </c>
      <c r="C51" t="s">
        <v>736</v>
      </c>
      <c r="D51">
        <v>3.9</v>
      </c>
    </row>
    <row r="52" spans="1:4" x14ac:dyDescent="0.3">
      <c r="A52">
        <v>39</v>
      </c>
      <c r="B52">
        <v>1007</v>
      </c>
      <c r="C52" t="s">
        <v>732</v>
      </c>
      <c r="D52">
        <v>4.5</v>
      </c>
    </row>
    <row r="53" spans="1:4" x14ac:dyDescent="0.3">
      <c r="A53">
        <v>39</v>
      </c>
      <c r="B53">
        <v>1007</v>
      </c>
      <c r="C53" t="s">
        <v>733</v>
      </c>
      <c r="D53">
        <v>1.8</v>
      </c>
    </row>
    <row r="54" spans="1:4" x14ac:dyDescent="0.3">
      <c r="A54">
        <v>39</v>
      </c>
      <c r="B54">
        <v>1007</v>
      </c>
      <c r="C54" t="s">
        <v>734</v>
      </c>
      <c r="D54">
        <v>5</v>
      </c>
    </row>
    <row r="55" spans="1:4" x14ac:dyDescent="0.3">
      <c r="A55">
        <v>39</v>
      </c>
      <c r="B55">
        <v>1007</v>
      </c>
      <c r="C55" t="s">
        <v>735</v>
      </c>
      <c r="D55">
        <v>2</v>
      </c>
    </row>
    <row r="56" spans="1:4" x14ac:dyDescent="0.3">
      <c r="A56">
        <v>39</v>
      </c>
      <c r="B56">
        <v>1007</v>
      </c>
      <c r="C56" t="s">
        <v>736</v>
      </c>
      <c r="D56">
        <v>3.7</v>
      </c>
    </row>
    <row r="57" spans="1:4" x14ac:dyDescent="0.3">
      <c r="A57">
        <v>21</v>
      </c>
      <c r="B57">
        <v>1007</v>
      </c>
      <c r="C57" t="s">
        <v>732</v>
      </c>
      <c r="D57">
        <v>2.7</v>
      </c>
    </row>
    <row r="58" spans="1:4" x14ac:dyDescent="0.3">
      <c r="A58">
        <v>21</v>
      </c>
      <c r="B58">
        <v>1007</v>
      </c>
      <c r="C58" t="s">
        <v>733</v>
      </c>
      <c r="D58">
        <v>4.3</v>
      </c>
    </row>
    <row r="59" spans="1:4" x14ac:dyDescent="0.3">
      <c r="A59">
        <v>21</v>
      </c>
      <c r="B59">
        <v>1007</v>
      </c>
      <c r="C59" t="s">
        <v>734</v>
      </c>
      <c r="D59">
        <v>4</v>
      </c>
    </row>
    <row r="60" spans="1:4" x14ac:dyDescent="0.3">
      <c r="A60">
        <v>21</v>
      </c>
      <c r="B60">
        <v>1007</v>
      </c>
      <c r="C60" t="s">
        <v>735</v>
      </c>
      <c r="D60">
        <v>2.4</v>
      </c>
    </row>
    <row r="61" spans="1:4" x14ac:dyDescent="0.3">
      <c r="A61">
        <v>21</v>
      </c>
      <c r="B61">
        <v>1007</v>
      </c>
      <c r="C61" t="s">
        <v>736</v>
      </c>
      <c r="D61">
        <v>4.3</v>
      </c>
    </row>
    <row r="62" spans="1:4" x14ac:dyDescent="0.3">
      <c r="A62">
        <v>73</v>
      </c>
      <c r="B62">
        <v>1007</v>
      </c>
      <c r="C62" t="s">
        <v>732</v>
      </c>
      <c r="D62">
        <v>3.5</v>
      </c>
    </row>
    <row r="63" spans="1:4" x14ac:dyDescent="0.3">
      <c r="A63">
        <v>73</v>
      </c>
      <c r="B63">
        <v>1007</v>
      </c>
      <c r="C63" t="s">
        <v>733</v>
      </c>
      <c r="D63">
        <v>3</v>
      </c>
    </row>
    <row r="64" spans="1:4" x14ac:dyDescent="0.3">
      <c r="A64">
        <v>73</v>
      </c>
      <c r="B64">
        <v>1007</v>
      </c>
      <c r="C64" t="s">
        <v>734</v>
      </c>
      <c r="D64">
        <v>4.5</v>
      </c>
    </row>
    <row r="65" spans="1:4" x14ac:dyDescent="0.3">
      <c r="A65">
        <v>73</v>
      </c>
      <c r="B65">
        <v>1007</v>
      </c>
      <c r="C65" t="s">
        <v>735</v>
      </c>
      <c r="D65">
        <v>5</v>
      </c>
    </row>
    <row r="66" spans="1:4" x14ac:dyDescent="0.3">
      <c r="A66">
        <v>73</v>
      </c>
      <c r="B66">
        <v>1007</v>
      </c>
      <c r="C66" t="s">
        <v>736</v>
      </c>
      <c r="D66">
        <v>3.3</v>
      </c>
    </row>
    <row r="67" spans="1:4" x14ac:dyDescent="0.3">
      <c r="A67">
        <v>5</v>
      </c>
      <c r="B67">
        <v>1007</v>
      </c>
      <c r="C67" t="s">
        <v>732</v>
      </c>
      <c r="D67">
        <v>3.5</v>
      </c>
    </row>
    <row r="68" spans="1:4" x14ac:dyDescent="0.3">
      <c r="A68">
        <v>5</v>
      </c>
      <c r="B68">
        <v>1007</v>
      </c>
      <c r="C68" t="s">
        <v>733</v>
      </c>
      <c r="D68">
        <v>5</v>
      </c>
    </row>
    <row r="69" spans="1:4" x14ac:dyDescent="0.3">
      <c r="A69">
        <v>5</v>
      </c>
      <c r="B69">
        <v>1007</v>
      </c>
      <c r="C69" t="s">
        <v>734</v>
      </c>
      <c r="D69">
        <v>5</v>
      </c>
    </row>
    <row r="70" spans="1:4" x14ac:dyDescent="0.3">
      <c r="A70">
        <v>5</v>
      </c>
      <c r="B70">
        <v>1007</v>
      </c>
      <c r="C70" t="s">
        <v>735</v>
      </c>
      <c r="D70">
        <v>3.9</v>
      </c>
    </row>
    <row r="71" spans="1:4" x14ac:dyDescent="0.3">
      <c r="A71">
        <v>5</v>
      </c>
      <c r="B71">
        <v>1007</v>
      </c>
      <c r="C71" t="s">
        <v>736</v>
      </c>
      <c r="D71">
        <v>4.4000000000000004</v>
      </c>
    </row>
    <row r="72" spans="1:4" x14ac:dyDescent="0.3">
      <c r="A72">
        <v>42</v>
      </c>
      <c r="B72">
        <v>1007</v>
      </c>
      <c r="C72" t="s">
        <v>732</v>
      </c>
      <c r="D72">
        <v>3.2</v>
      </c>
    </row>
    <row r="73" spans="1:4" x14ac:dyDescent="0.3">
      <c r="A73">
        <v>42</v>
      </c>
      <c r="B73">
        <v>1007</v>
      </c>
      <c r="C73" t="s">
        <v>733</v>
      </c>
      <c r="D73">
        <v>4</v>
      </c>
    </row>
    <row r="74" spans="1:4" x14ac:dyDescent="0.3">
      <c r="A74">
        <v>42</v>
      </c>
      <c r="B74">
        <v>1007</v>
      </c>
      <c r="C74" t="s">
        <v>734</v>
      </c>
      <c r="D74">
        <v>3.8</v>
      </c>
    </row>
    <row r="75" spans="1:4" x14ac:dyDescent="0.3">
      <c r="A75">
        <v>42</v>
      </c>
      <c r="B75">
        <v>1007</v>
      </c>
      <c r="C75" t="s">
        <v>735</v>
      </c>
      <c r="D75">
        <v>3.5</v>
      </c>
    </row>
    <row r="76" spans="1:4" x14ac:dyDescent="0.3">
      <c r="A76">
        <v>42</v>
      </c>
      <c r="B76">
        <v>1007</v>
      </c>
      <c r="C76" t="s">
        <v>736</v>
      </c>
      <c r="D76">
        <v>4</v>
      </c>
    </row>
    <row r="77" spans="1:4" x14ac:dyDescent="0.3">
      <c r="A77">
        <v>3</v>
      </c>
      <c r="B77">
        <v>1007</v>
      </c>
      <c r="C77" t="s">
        <v>732</v>
      </c>
      <c r="D77">
        <v>4.2</v>
      </c>
    </row>
    <row r="78" spans="1:4" x14ac:dyDescent="0.3">
      <c r="A78">
        <v>3</v>
      </c>
      <c r="B78">
        <v>1007</v>
      </c>
      <c r="C78" t="s">
        <v>733</v>
      </c>
      <c r="D78">
        <v>4.4000000000000004</v>
      </c>
    </row>
    <row r="79" spans="1:4" x14ac:dyDescent="0.3">
      <c r="A79">
        <v>3</v>
      </c>
      <c r="B79">
        <v>1007</v>
      </c>
      <c r="C79" t="s">
        <v>734</v>
      </c>
      <c r="D79">
        <v>3.6</v>
      </c>
    </row>
    <row r="80" spans="1:4" x14ac:dyDescent="0.3">
      <c r="A80">
        <v>3</v>
      </c>
      <c r="B80">
        <v>1007</v>
      </c>
      <c r="C80" t="s">
        <v>735</v>
      </c>
      <c r="D80">
        <v>3</v>
      </c>
    </row>
    <row r="81" spans="1:4" x14ac:dyDescent="0.3">
      <c r="A81">
        <v>3</v>
      </c>
      <c r="B81">
        <v>1007</v>
      </c>
      <c r="C81" t="s">
        <v>736</v>
      </c>
      <c r="D81">
        <v>3.4</v>
      </c>
    </row>
    <row r="82" spans="1:4" x14ac:dyDescent="0.3">
      <c r="A82">
        <v>64</v>
      </c>
      <c r="B82">
        <v>1007</v>
      </c>
      <c r="C82" t="s">
        <v>732</v>
      </c>
      <c r="D82">
        <v>2.5</v>
      </c>
    </row>
    <row r="83" spans="1:4" x14ac:dyDescent="0.3">
      <c r="A83">
        <v>64</v>
      </c>
      <c r="B83">
        <v>1007</v>
      </c>
      <c r="C83" t="s">
        <v>733</v>
      </c>
      <c r="D83">
        <v>3.5</v>
      </c>
    </row>
    <row r="84" spans="1:4" x14ac:dyDescent="0.3">
      <c r="A84">
        <v>64</v>
      </c>
      <c r="B84">
        <v>1007</v>
      </c>
      <c r="C84" t="s">
        <v>734</v>
      </c>
      <c r="D84">
        <v>4.3</v>
      </c>
    </row>
    <row r="85" spans="1:4" x14ac:dyDescent="0.3">
      <c r="A85">
        <v>64</v>
      </c>
      <c r="B85">
        <v>1007</v>
      </c>
      <c r="C85" t="s">
        <v>735</v>
      </c>
      <c r="D85">
        <v>4.3</v>
      </c>
    </row>
    <row r="86" spans="1:4" x14ac:dyDescent="0.3">
      <c r="A86">
        <v>64</v>
      </c>
      <c r="B86">
        <v>1007</v>
      </c>
      <c r="C86" t="s">
        <v>736</v>
      </c>
      <c r="D86">
        <v>4.8</v>
      </c>
    </row>
    <row r="87" spans="1:4" x14ac:dyDescent="0.3">
      <c r="A87">
        <v>57</v>
      </c>
      <c r="B87">
        <v>1007</v>
      </c>
      <c r="C87" t="s">
        <v>732</v>
      </c>
      <c r="D87">
        <v>3.2</v>
      </c>
    </row>
    <row r="88" spans="1:4" x14ac:dyDescent="0.3">
      <c r="A88">
        <v>57</v>
      </c>
      <c r="B88">
        <v>1007</v>
      </c>
      <c r="C88" t="s">
        <v>733</v>
      </c>
      <c r="D88">
        <v>4.5</v>
      </c>
    </row>
    <row r="89" spans="1:4" x14ac:dyDescent="0.3">
      <c r="A89">
        <v>57</v>
      </c>
      <c r="B89">
        <v>1007</v>
      </c>
      <c r="C89" t="s">
        <v>734</v>
      </c>
      <c r="D89">
        <v>4.4000000000000004</v>
      </c>
    </row>
    <row r="90" spans="1:4" x14ac:dyDescent="0.3">
      <c r="A90">
        <v>57</v>
      </c>
      <c r="B90">
        <v>1007</v>
      </c>
      <c r="C90" t="s">
        <v>735</v>
      </c>
      <c r="D90">
        <v>2.6</v>
      </c>
    </row>
    <row r="91" spans="1:4" x14ac:dyDescent="0.3">
      <c r="A91">
        <v>57</v>
      </c>
      <c r="B91">
        <v>1007</v>
      </c>
      <c r="C91" t="s">
        <v>736</v>
      </c>
      <c r="D91">
        <v>5</v>
      </c>
    </row>
    <row r="92" spans="1:4" x14ac:dyDescent="0.3">
      <c r="A92">
        <v>7</v>
      </c>
      <c r="B92">
        <v>1007</v>
      </c>
      <c r="C92" t="s">
        <v>732</v>
      </c>
      <c r="D92">
        <v>2.2000000000000002</v>
      </c>
    </row>
    <row r="93" spans="1:4" x14ac:dyDescent="0.3">
      <c r="A93">
        <v>7</v>
      </c>
      <c r="B93">
        <v>1007</v>
      </c>
      <c r="C93" t="s">
        <v>733</v>
      </c>
      <c r="D93">
        <v>4.2</v>
      </c>
    </row>
    <row r="94" spans="1:4" x14ac:dyDescent="0.3">
      <c r="A94">
        <v>7</v>
      </c>
      <c r="B94">
        <v>1007</v>
      </c>
      <c r="C94" t="s">
        <v>734</v>
      </c>
      <c r="D94">
        <v>5</v>
      </c>
    </row>
    <row r="95" spans="1:4" x14ac:dyDescent="0.3">
      <c r="A95">
        <v>7</v>
      </c>
      <c r="B95">
        <v>1007</v>
      </c>
      <c r="C95" t="s">
        <v>735</v>
      </c>
      <c r="D95">
        <v>3.4</v>
      </c>
    </row>
    <row r="96" spans="1:4" x14ac:dyDescent="0.3">
      <c r="A96">
        <v>7</v>
      </c>
      <c r="B96">
        <v>1007</v>
      </c>
      <c r="C96" t="s">
        <v>736</v>
      </c>
      <c r="D96">
        <v>3.9</v>
      </c>
    </row>
    <row r="97" spans="1:4" x14ac:dyDescent="0.3">
      <c r="A97">
        <v>14</v>
      </c>
      <c r="B97">
        <v>1007</v>
      </c>
      <c r="C97" t="s">
        <v>732</v>
      </c>
      <c r="D97">
        <v>4.3</v>
      </c>
    </row>
    <row r="98" spans="1:4" x14ac:dyDescent="0.3">
      <c r="A98">
        <v>14</v>
      </c>
      <c r="B98">
        <v>1007</v>
      </c>
      <c r="C98" t="s">
        <v>733</v>
      </c>
      <c r="D98">
        <v>3.8</v>
      </c>
    </row>
    <row r="99" spans="1:4" x14ac:dyDescent="0.3">
      <c r="A99">
        <v>14</v>
      </c>
      <c r="B99">
        <v>1007</v>
      </c>
      <c r="C99" t="s">
        <v>734</v>
      </c>
      <c r="D99">
        <v>4.7</v>
      </c>
    </row>
    <row r="100" spans="1:4" x14ac:dyDescent="0.3">
      <c r="A100">
        <v>14</v>
      </c>
      <c r="B100">
        <v>1007</v>
      </c>
      <c r="C100" t="s">
        <v>735</v>
      </c>
      <c r="D100">
        <v>3.6</v>
      </c>
    </row>
    <row r="101" spans="1:4" x14ac:dyDescent="0.3">
      <c r="A101">
        <v>14</v>
      </c>
      <c r="B101">
        <v>1007</v>
      </c>
      <c r="C101" t="s">
        <v>736</v>
      </c>
      <c r="D101">
        <v>3.2</v>
      </c>
    </row>
    <row r="102" spans="1:4" x14ac:dyDescent="0.3">
      <c r="A102">
        <v>39</v>
      </c>
      <c r="B102">
        <v>1035</v>
      </c>
      <c r="C102" t="s">
        <v>732</v>
      </c>
      <c r="D102">
        <v>1.3</v>
      </c>
    </row>
    <row r="103" spans="1:4" x14ac:dyDescent="0.3">
      <c r="A103">
        <v>39</v>
      </c>
      <c r="B103">
        <v>1035</v>
      </c>
      <c r="C103" t="s">
        <v>733</v>
      </c>
      <c r="D103">
        <v>2.9</v>
      </c>
    </row>
    <row r="104" spans="1:4" x14ac:dyDescent="0.3">
      <c r="A104">
        <v>39</v>
      </c>
      <c r="B104">
        <v>1035</v>
      </c>
      <c r="C104" t="s">
        <v>734</v>
      </c>
      <c r="D104">
        <v>3.9</v>
      </c>
    </row>
    <row r="105" spans="1:4" x14ac:dyDescent="0.3">
      <c r="A105">
        <v>39</v>
      </c>
      <c r="B105">
        <v>1035</v>
      </c>
      <c r="C105" t="s">
        <v>735</v>
      </c>
      <c r="D105">
        <v>4</v>
      </c>
    </row>
    <row r="106" spans="1:4" x14ac:dyDescent="0.3">
      <c r="A106">
        <v>39</v>
      </c>
      <c r="B106">
        <v>1035</v>
      </c>
      <c r="C106" t="s">
        <v>736</v>
      </c>
      <c r="D106">
        <v>2.5</v>
      </c>
    </row>
    <row r="107" spans="1:4" x14ac:dyDescent="0.3">
      <c r="A107">
        <v>7</v>
      </c>
      <c r="B107">
        <v>1035</v>
      </c>
      <c r="C107" t="s">
        <v>732</v>
      </c>
      <c r="D107">
        <v>3</v>
      </c>
    </row>
    <row r="108" spans="1:4" x14ac:dyDescent="0.3">
      <c r="A108">
        <v>7</v>
      </c>
      <c r="B108">
        <v>1035</v>
      </c>
      <c r="C108" t="s">
        <v>733</v>
      </c>
      <c r="D108">
        <v>2</v>
      </c>
    </row>
    <row r="109" spans="1:4" x14ac:dyDescent="0.3">
      <c r="A109">
        <v>7</v>
      </c>
      <c r="B109">
        <v>1035</v>
      </c>
      <c r="C109" t="s">
        <v>734</v>
      </c>
      <c r="D109">
        <v>4.0999999999999996</v>
      </c>
    </row>
    <row r="110" spans="1:4" x14ac:dyDescent="0.3">
      <c r="A110">
        <v>7</v>
      </c>
      <c r="B110">
        <v>1035</v>
      </c>
      <c r="C110" t="s">
        <v>735</v>
      </c>
      <c r="D110">
        <v>3.7</v>
      </c>
    </row>
    <row r="111" spans="1:4" x14ac:dyDescent="0.3">
      <c r="A111">
        <v>7</v>
      </c>
      <c r="B111">
        <v>1035</v>
      </c>
      <c r="C111" t="s">
        <v>736</v>
      </c>
      <c r="D111">
        <v>3.2</v>
      </c>
    </row>
    <row r="112" spans="1:4" x14ac:dyDescent="0.3">
      <c r="A112">
        <v>5</v>
      </c>
      <c r="B112">
        <v>1035</v>
      </c>
      <c r="C112" t="s">
        <v>732</v>
      </c>
      <c r="D112">
        <v>4</v>
      </c>
    </row>
    <row r="113" spans="1:4" x14ac:dyDescent="0.3">
      <c r="A113">
        <v>5</v>
      </c>
      <c r="B113">
        <v>1035</v>
      </c>
      <c r="C113" t="s">
        <v>733</v>
      </c>
      <c r="D113">
        <v>5</v>
      </c>
    </row>
    <row r="114" spans="1:4" x14ac:dyDescent="0.3">
      <c r="A114">
        <v>5</v>
      </c>
      <c r="B114">
        <v>1035</v>
      </c>
      <c r="C114" t="s">
        <v>734</v>
      </c>
      <c r="D114">
        <v>5</v>
      </c>
    </row>
    <row r="115" spans="1:4" x14ac:dyDescent="0.3">
      <c r="A115">
        <v>5</v>
      </c>
      <c r="B115">
        <v>1035</v>
      </c>
      <c r="C115" t="s">
        <v>735</v>
      </c>
      <c r="D115">
        <v>4.5999999999999996</v>
      </c>
    </row>
    <row r="116" spans="1:4" x14ac:dyDescent="0.3">
      <c r="A116">
        <v>5</v>
      </c>
      <c r="B116">
        <v>1035</v>
      </c>
      <c r="C116" t="s">
        <v>736</v>
      </c>
      <c r="D116">
        <v>4.5</v>
      </c>
    </row>
    <row r="117" spans="1:4" x14ac:dyDescent="0.3">
      <c r="A117">
        <v>3</v>
      </c>
      <c r="B117">
        <v>1035</v>
      </c>
      <c r="C117" t="s">
        <v>732</v>
      </c>
      <c r="D117">
        <v>3.9</v>
      </c>
    </row>
    <row r="118" spans="1:4" x14ac:dyDescent="0.3">
      <c r="A118">
        <v>3</v>
      </c>
      <c r="B118">
        <v>1035</v>
      </c>
      <c r="C118" t="s">
        <v>733</v>
      </c>
      <c r="D118">
        <v>4.2</v>
      </c>
    </row>
    <row r="119" spans="1:4" x14ac:dyDescent="0.3">
      <c r="A119">
        <v>3</v>
      </c>
      <c r="B119">
        <v>1035</v>
      </c>
      <c r="C119" t="s">
        <v>734</v>
      </c>
      <c r="D119">
        <v>3.4</v>
      </c>
    </row>
    <row r="120" spans="1:4" x14ac:dyDescent="0.3">
      <c r="A120">
        <v>3</v>
      </c>
      <c r="B120">
        <v>1035</v>
      </c>
      <c r="C120" t="s">
        <v>735</v>
      </c>
      <c r="D120">
        <v>3.3</v>
      </c>
    </row>
    <row r="121" spans="1:4" x14ac:dyDescent="0.3">
      <c r="A121">
        <v>3</v>
      </c>
      <c r="B121">
        <v>1035</v>
      </c>
      <c r="C121" t="s">
        <v>736</v>
      </c>
      <c r="D121">
        <v>2.2000000000000002</v>
      </c>
    </row>
    <row r="122" spans="1:4" x14ac:dyDescent="0.3">
      <c r="A122">
        <v>57</v>
      </c>
      <c r="B122">
        <v>1035</v>
      </c>
      <c r="C122" t="s">
        <v>732</v>
      </c>
      <c r="D122">
        <v>2.2999999999999998</v>
      </c>
    </row>
    <row r="123" spans="1:4" x14ac:dyDescent="0.3">
      <c r="A123">
        <v>57</v>
      </c>
      <c r="B123">
        <v>1035</v>
      </c>
      <c r="C123" t="s">
        <v>733</v>
      </c>
      <c r="D123">
        <v>4.3</v>
      </c>
    </row>
    <row r="124" spans="1:4" x14ac:dyDescent="0.3">
      <c r="A124">
        <v>57</v>
      </c>
      <c r="B124">
        <v>1035</v>
      </c>
      <c r="C124" t="s">
        <v>734</v>
      </c>
      <c r="D124">
        <v>3.2</v>
      </c>
    </row>
    <row r="125" spans="1:4" x14ac:dyDescent="0.3">
      <c r="A125">
        <v>57</v>
      </c>
      <c r="B125">
        <v>1035</v>
      </c>
      <c r="C125" t="s">
        <v>735</v>
      </c>
      <c r="D125">
        <v>3.9</v>
      </c>
    </row>
    <row r="126" spans="1:4" x14ac:dyDescent="0.3">
      <c r="A126">
        <v>57</v>
      </c>
      <c r="B126">
        <v>1035</v>
      </c>
      <c r="C126" t="s">
        <v>736</v>
      </c>
      <c r="D126">
        <v>3.6</v>
      </c>
    </row>
    <row r="127" spans="1:4" x14ac:dyDescent="0.3">
      <c r="A127">
        <v>64</v>
      </c>
      <c r="B127">
        <v>1035</v>
      </c>
      <c r="C127" t="s">
        <v>732</v>
      </c>
      <c r="D127">
        <v>3.5</v>
      </c>
    </row>
    <row r="128" spans="1:4" x14ac:dyDescent="0.3">
      <c r="A128">
        <v>64</v>
      </c>
      <c r="B128">
        <v>1035</v>
      </c>
      <c r="C128" t="s">
        <v>733</v>
      </c>
      <c r="D128">
        <v>1.5</v>
      </c>
    </row>
    <row r="129" spans="1:4" x14ac:dyDescent="0.3">
      <c r="A129">
        <v>64</v>
      </c>
      <c r="B129">
        <v>1035</v>
      </c>
      <c r="C129" t="s">
        <v>734</v>
      </c>
      <c r="D129">
        <v>3.8</v>
      </c>
    </row>
    <row r="130" spans="1:4" x14ac:dyDescent="0.3">
      <c r="A130">
        <v>64</v>
      </c>
      <c r="B130">
        <v>1035</v>
      </c>
      <c r="C130" t="s">
        <v>735</v>
      </c>
      <c r="D130">
        <v>4</v>
      </c>
    </row>
    <row r="131" spans="1:4" x14ac:dyDescent="0.3">
      <c r="A131">
        <v>64</v>
      </c>
      <c r="B131">
        <v>1035</v>
      </c>
      <c r="C131" t="s">
        <v>736</v>
      </c>
      <c r="D131">
        <v>1.1000000000000001</v>
      </c>
    </row>
    <row r="132" spans="1:4" x14ac:dyDescent="0.3">
      <c r="A132">
        <v>73</v>
      </c>
      <c r="B132">
        <v>1035</v>
      </c>
      <c r="C132" t="s">
        <v>732</v>
      </c>
      <c r="D132">
        <v>3</v>
      </c>
    </row>
    <row r="133" spans="1:4" x14ac:dyDescent="0.3">
      <c r="A133">
        <v>73</v>
      </c>
      <c r="B133">
        <v>1035</v>
      </c>
      <c r="C133" t="s">
        <v>733</v>
      </c>
      <c r="D133">
        <v>1.5</v>
      </c>
    </row>
    <row r="134" spans="1:4" x14ac:dyDescent="0.3">
      <c r="A134">
        <v>73</v>
      </c>
      <c r="B134">
        <v>1035</v>
      </c>
      <c r="C134" t="s">
        <v>734</v>
      </c>
      <c r="D134">
        <v>3.9</v>
      </c>
    </row>
    <row r="135" spans="1:4" x14ac:dyDescent="0.3">
      <c r="A135">
        <v>73</v>
      </c>
      <c r="B135">
        <v>1035</v>
      </c>
      <c r="C135" t="s">
        <v>735</v>
      </c>
      <c r="D135">
        <v>3.5</v>
      </c>
    </row>
    <row r="136" spans="1:4" x14ac:dyDescent="0.3">
      <c r="A136">
        <v>73</v>
      </c>
      <c r="B136">
        <v>1035</v>
      </c>
      <c r="C136" t="s">
        <v>736</v>
      </c>
      <c r="D136">
        <v>3.9</v>
      </c>
    </row>
    <row r="137" spans="1:4" x14ac:dyDescent="0.3">
      <c r="A137">
        <v>42</v>
      </c>
      <c r="B137">
        <v>1035</v>
      </c>
      <c r="C137" t="s">
        <v>732</v>
      </c>
      <c r="D137">
        <v>4.4000000000000004</v>
      </c>
    </row>
    <row r="138" spans="1:4" x14ac:dyDescent="0.3">
      <c r="A138">
        <v>42</v>
      </c>
      <c r="B138">
        <v>1035</v>
      </c>
      <c r="C138" t="s">
        <v>733</v>
      </c>
      <c r="D138">
        <v>2.2999999999999998</v>
      </c>
    </row>
    <row r="139" spans="1:4" x14ac:dyDescent="0.3">
      <c r="A139">
        <v>42</v>
      </c>
      <c r="B139">
        <v>1035</v>
      </c>
      <c r="C139" t="s">
        <v>734</v>
      </c>
      <c r="D139">
        <v>4</v>
      </c>
    </row>
    <row r="140" spans="1:4" x14ac:dyDescent="0.3">
      <c r="A140">
        <v>42</v>
      </c>
      <c r="B140">
        <v>1035</v>
      </c>
      <c r="C140" t="s">
        <v>735</v>
      </c>
      <c r="D140">
        <v>4.2</v>
      </c>
    </row>
    <row r="141" spans="1:4" x14ac:dyDescent="0.3">
      <c r="A141">
        <v>42</v>
      </c>
      <c r="B141">
        <v>1035</v>
      </c>
      <c r="C141" t="s">
        <v>736</v>
      </c>
      <c r="D141">
        <v>3.4</v>
      </c>
    </row>
    <row r="142" spans="1:4" x14ac:dyDescent="0.3">
      <c r="A142">
        <v>14</v>
      </c>
      <c r="B142">
        <v>1035</v>
      </c>
      <c r="C142" t="s">
        <v>732</v>
      </c>
      <c r="D142">
        <v>4.2</v>
      </c>
    </row>
    <row r="143" spans="1:4" x14ac:dyDescent="0.3">
      <c r="A143">
        <v>14</v>
      </c>
      <c r="B143">
        <v>1035</v>
      </c>
      <c r="C143" t="s">
        <v>733</v>
      </c>
      <c r="D143">
        <v>3.1</v>
      </c>
    </row>
    <row r="144" spans="1:4" x14ac:dyDescent="0.3">
      <c r="A144">
        <v>14</v>
      </c>
      <c r="B144">
        <v>1035</v>
      </c>
      <c r="C144" t="s">
        <v>734</v>
      </c>
      <c r="D144">
        <v>3.8</v>
      </c>
    </row>
    <row r="145" spans="1:4" x14ac:dyDescent="0.3">
      <c r="A145">
        <v>14</v>
      </c>
      <c r="B145">
        <v>1035</v>
      </c>
      <c r="C145" t="s">
        <v>735</v>
      </c>
      <c r="D145">
        <v>3.8</v>
      </c>
    </row>
    <row r="146" spans="1:4" x14ac:dyDescent="0.3">
      <c r="A146">
        <v>14</v>
      </c>
      <c r="B146">
        <v>1035</v>
      </c>
      <c r="C146" t="s">
        <v>736</v>
      </c>
      <c r="D146">
        <v>3.6</v>
      </c>
    </row>
    <row r="147" spans="1:4" x14ac:dyDescent="0.3">
      <c r="A147">
        <v>21</v>
      </c>
      <c r="B147">
        <v>1035</v>
      </c>
      <c r="C147" t="s">
        <v>732</v>
      </c>
      <c r="D147">
        <v>3.1</v>
      </c>
    </row>
    <row r="148" spans="1:4" x14ac:dyDescent="0.3">
      <c r="A148">
        <v>21</v>
      </c>
      <c r="B148">
        <v>1035</v>
      </c>
      <c r="C148" t="s">
        <v>733</v>
      </c>
      <c r="D148">
        <v>4</v>
      </c>
    </row>
    <row r="149" spans="1:4" x14ac:dyDescent="0.3">
      <c r="A149">
        <v>21</v>
      </c>
      <c r="B149">
        <v>1035</v>
      </c>
      <c r="C149" t="s">
        <v>734</v>
      </c>
      <c r="D149">
        <v>4</v>
      </c>
    </row>
    <row r="150" spans="1:4" x14ac:dyDescent="0.3">
      <c r="A150">
        <v>21</v>
      </c>
      <c r="B150">
        <v>1035</v>
      </c>
      <c r="C150" t="s">
        <v>735</v>
      </c>
      <c r="D150">
        <v>1.5</v>
      </c>
    </row>
    <row r="151" spans="1:4" x14ac:dyDescent="0.3">
      <c r="A151">
        <v>21</v>
      </c>
      <c r="B151">
        <v>1035</v>
      </c>
      <c r="C151" t="s">
        <v>736</v>
      </c>
      <c r="D151">
        <v>1.4</v>
      </c>
    </row>
    <row r="152" spans="1:4" x14ac:dyDescent="0.3">
      <c r="A152">
        <v>21</v>
      </c>
      <c r="B152">
        <v>1039</v>
      </c>
      <c r="C152" t="s">
        <v>732</v>
      </c>
      <c r="D152">
        <v>4.2</v>
      </c>
    </row>
    <row r="153" spans="1:4" x14ac:dyDescent="0.3">
      <c r="A153">
        <v>21</v>
      </c>
      <c r="B153">
        <v>1039</v>
      </c>
      <c r="C153" t="s">
        <v>733</v>
      </c>
      <c r="D153">
        <v>3.5</v>
      </c>
    </row>
    <row r="154" spans="1:4" x14ac:dyDescent="0.3">
      <c r="A154">
        <v>21</v>
      </c>
      <c r="B154">
        <v>1039</v>
      </c>
      <c r="C154" t="s">
        <v>734</v>
      </c>
      <c r="D154">
        <v>2</v>
      </c>
    </row>
    <row r="155" spans="1:4" x14ac:dyDescent="0.3">
      <c r="A155">
        <v>21</v>
      </c>
      <c r="B155">
        <v>1039</v>
      </c>
      <c r="C155" t="s">
        <v>735</v>
      </c>
      <c r="D155">
        <v>3.7</v>
      </c>
    </row>
    <row r="156" spans="1:4" x14ac:dyDescent="0.3">
      <c r="A156">
        <v>21</v>
      </c>
      <c r="B156">
        <v>1039</v>
      </c>
      <c r="C156" t="s">
        <v>736</v>
      </c>
      <c r="D156">
        <v>4.3</v>
      </c>
    </row>
    <row r="157" spans="1:4" x14ac:dyDescent="0.3">
      <c r="A157">
        <v>39</v>
      </c>
      <c r="B157">
        <v>1039</v>
      </c>
      <c r="C157" t="s">
        <v>732</v>
      </c>
      <c r="D157">
        <v>3.5</v>
      </c>
    </row>
    <row r="158" spans="1:4" x14ac:dyDescent="0.3">
      <c r="A158">
        <v>39</v>
      </c>
      <c r="B158">
        <v>1039</v>
      </c>
      <c r="C158" t="s">
        <v>733</v>
      </c>
      <c r="D158">
        <v>3.7</v>
      </c>
    </row>
    <row r="159" spans="1:4" x14ac:dyDescent="0.3">
      <c r="A159">
        <v>39</v>
      </c>
      <c r="B159">
        <v>1039</v>
      </c>
      <c r="C159" t="s">
        <v>734</v>
      </c>
      <c r="D159">
        <v>2.2999999999999998</v>
      </c>
    </row>
    <row r="160" spans="1:4" x14ac:dyDescent="0.3">
      <c r="A160">
        <v>39</v>
      </c>
      <c r="B160">
        <v>1039</v>
      </c>
      <c r="C160" t="s">
        <v>735</v>
      </c>
      <c r="D160">
        <v>2.5</v>
      </c>
    </row>
    <row r="161" spans="1:4" x14ac:dyDescent="0.3">
      <c r="A161">
        <v>39</v>
      </c>
      <c r="B161">
        <v>1039</v>
      </c>
      <c r="C161" t="s">
        <v>736</v>
      </c>
      <c r="D161">
        <v>2.5</v>
      </c>
    </row>
    <row r="162" spans="1:4" x14ac:dyDescent="0.3">
      <c r="A162">
        <v>42</v>
      </c>
      <c r="B162">
        <v>1039</v>
      </c>
      <c r="C162" t="s">
        <v>732</v>
      </c>
      <c r="D162">
        <v>2.5</v>
      </c>
    </row>
    <row r="163" spans="1:4" x14ac:dyDescent="0.3">
      <c r="A163">
        <v>42</v>
      </c>
      <c r="B163">
        <v>1039</v>
      </c>
      <c r="C163" t="s">
        <v>733</v>
      </c>
      <c r="D163">
        <v>2</v>
      </c>
    </row>
    <row r="164" spans="1:4" x14ac:dyDescent="0.3">
      <c r="A164">
        <v>42</v>
      </c>
      <c r="B164">
        <v>1039</v>
      </c>
      <c r="C164" t="s">
        <v>734</v>
      </c>
      <c r="D164">
        <v>3.1</v>
      </c>
    </row>
    <row r="165" spans="1:4" x14ac:dyDescent="0.3">
      <c r="A165">
        <v>42</v>
      </c>
      <c r="B165">
        <v>1039</v>
      </c>
      <c r="C165" t="s">
        <v>735</v>
      </c>
      <c r="D165">
        <v>3.8</v>
      </c>
    </row>
    <row r="166" spans="1:4" x14ac:dyDescent="0.3">
      <c r="A166">
        <v>42</v>
      </c>
      <c r="B166">
        <v>1039</v>
      </c>
      <c r="C166" t="s">
        <v>736</v>
      </c>
      <c r="D166">
        <v>3.5</v>
      </c>
    </row>
    <row r="167" spans="1:4" x14ac:dyDescent="0.3">
      <c r="A167">
        <v>73</v>
      </c>
      <c r="B167">
        <v>1039</v>
      </c>
      <c r="C167" t="s">
        <v>732</v>
      </c>
      <c r="D167">
        <v>2.2999999999999998</v>
      </c>
    </row>
    <row r="168" spans="1:4" x14ac:dyDescent="0.3">
      <c r="A168">
        <v>73</v>
      </c>
      <c r="B168">
        <v>1039</v>
      </c>
      <c r="C168" t="s">
        <v>733</v>
      </c>
      <c r="D168">
        <v>4.5</v>
      </c>
    </row>
    <row r="169" spans="1:4" x14ac:dyDescent="0.3">
      <c r="A169">
        <v>73</v>
      </c>
      <c r="B169">
        <v>1039</v>
      </c>
      <c r="C169" t="s">
        <v>734</v>
      </c>
      <c r="D169">
        <v>3.1</v>
      </c>
    </row>
    <row r="170" spans="1:4" x14ac:dyDescent="0.3">
      <c r="A170">
        <v>73</v>
      </c>
      <c r="B170">
        <v>1039</v>
      </c>
      <c r="C170" t="s">
        <v>735</v>
      </c>
      <c r="D170">
        <v>4.2</v>
      </c>
    </row>
    <row r="171" spans="1:4" x14ac:dyDescent="0.3">
      <c r="A171">
        <v>73</v>
      </c>
      <c r="B171">
        <v>1039</v>
      </c>
      <c r="C171" t="s">
        <v>736</v>
      </c>
      <c r="D171">
        <v>4.2</v>
      </c>
    </row>
    <row r="172" spans="1:4" x14ac:dyDescent="0.3">
      <c r="A172">
        <v>5</v>
      </c>
      <c r="B172">
        <v>1039</v>
      </c>
      <c r="C172" t="s">
        <v>732</v>
      </c>
      <c r="D172">
        <v>4.2</v>
      </c>
    </row>
    <row r="173" spans="1:4" x14ac:dyDescent="0.3">
      <c r="A173">
        <v>5</v>
      </c>
      <c r="B173">
        <v>1039</v>
      </c>
      <c r="C173" t="s">
        <v>733</v>
      </c>
      <c r="D173">
        <v>2.7</v>
      </c>
    </row>
    <row r="174" spans="1:4" x14ac:dyDescent="0.3">
      <c r="A174">
        <v>5</v>
      </c>
      <c r="B174">
        <v>1039</v>
      </c>
      <c r="C174" t="s">
        <v>734</v>
      </c>
      <c r="D174">
        <v>4.5</v>
      </c>
    </row>
    <row r="175" spans="1:4" x14ac:dyDescent="0.3">
      <c r="A175">
        <v>5</v>
      </c>
      <c r="B175">
        <v>1039</v>
      </c>
      <c r="C175" t="s">
        <v>735</v>
      </c>
      <c r="D175">
        <v>3.6</v>
      </c>
    </row>
    <row r="176" spans="1:4" x14ac:dyDescent="0.3">
      <c r="A176">
        <v>5</v>
      </c>
      <c r="B176">
        <v>1039</v>
      </c>
      <c r="C176" t="s">
        <v>736</v>
      </c>
      <c r="D176">
        <v>4.0999999999999996</v>
      </c>
    </row>
    <row r="177" spans="1:4" x14ac:dyDescent="0.3">
      <c r="A177">
        <v>3</v>
      </c>
      <c r="B177">
        <v>1039</v>
      </c>
      <c r="C177" t="s">
        <v>732</v>
      </c>
      <c r="D177">
        <v>3.7</v>
      </c>
    </row>
    <row r="178" spans="1:4" x14ac:dyDescent="0.3">
      <c r="A178">
        <v>3</v>
      </c>
      <c r="B178">
        <v>1039</v>
      </c>
      <c r="C178" t="s">
        <v>733</v>
      </c>
      <c r="D178">
        <v>3.4</v>
      </c>
    </row>
    <row r="179" spans="1:4" x14ac:dyDescent="0.3">
      <c r="A179">
        <v>3</v>
      </c>
      <c r="B179">
        <v>1039</v>
      </c>
      <c r="C179" t="s">
        <v>734</v>
      </c>
      <c r="D179">
        <v>2.8</v>
      </c>
    </row>
    <row r="180" spans="1:4" x14ac:dyDescent="0.3">
      <c r="A180">
        <v>3</v>
      </c>
      <c r="B180">
        <v>1039</v>
      </c>
      <c r="C180" t="s">
        <v>735</v>
      </c>
      <c r="D180">
        <v>4.3</v>
      </c>
    </row>
    <row r="181" spans="1:4" x14ac:dyDescent="0.3">
      <c r="A181">
        <v>3</v>
      </c>
      <c r="B181">
        <v>1039</v>
      </c>
      <c r="C181" t="s">
        <v>736</v>
      </c>
      <c r="D181">
        <v>4.5</v>
      </c>
    </row>
    <row r="182" spans="1:4" x14ac:dyDescent="0.3">
      <c r="A182">
        <v>14</v>
      </c>
      <c r="B182">
        <v>1039</v>
      </c>
      <c r="C182" t="s">
        <v>732</v>
      </c>
      <c r="D182">
        <v>4.4000000000000004</v>
      </c>
    </row>
    <row r="183" spans="1:4" x14ac:dyDescent="0.3">
      <c r="A183">
        <v>14</v>
      </c>
      <c r="B183">
        <v>1039</v>
      </c>
      <c r="C183" t="s">
        <v>733</v>
      </c>
      <c r="D183">
        <v>3.2</v>
      </c>
    </row>
    <row r="184" spans="1:4" x14ac:dyDescent="0.3">
      <c r="A184">
        <v>14</v>
      </c>
      <c r="B184">
        <v>1039</v>
      </c>
      <c r="C184" t="s">
        <v>734</v>
      </c>
      <c r="D184">
        <v>3.9</v>
      </c>
    </row>
    <row r="185" spans="1:4" x14ac:dyDescent="0.3">
      <c r="A185">
        <v>14</v>
      </c>
      <c r="B185">
        <v>1039</v>
      </c>
      <c r="C185" t="s">
        <v>735</v>
      </c>
      <c r="D185">
        <v>3.5</v>
      </c>
    </row>
    <row r="186" spans="1:4" x14ac:dyDescent="0.3">
      <c r="A186">
        <v>14</v>
      </c>
      <c r="B186">
        <v>1039</v>
      </c>
      <c r="C186" t="s">
        <v>736</v>
      </c>
      <c r="D186">
        <v>3.2</v>
      </c>
    </row>
    <row r="187" spans="1:4" x14ac:dyDescent="0.3">
      <c r="A187">
        <v>64</v>
      </c>
      <c r="B187">
        <v>1039</v>
      </c>
      <c r="C187" t="s">
        <v>732</v>
      </c>
      <c r="D187">
        <v>3.8</v>
      </c>
    </row>
    <row r="188" spans="1:4" x14ac:dyDescent="0.3">
      <c r="A188">
        <v>64</v>
      </c>
      <c r="B188">
        <v>1039</v>
      </c>
      <c r="C188" t="s">
        <v>733</v>
      </c>
      <c r="D188">
        <v>2</v>
      </c>
    </row>
    <row r="189" spans="1:4" x14ac:dyDescent="0.3">
      <c r="A189">
        <v>64</v>
      </c>
      <c r="B189">
        <v>1039</v>
      </c>
      <c r="C189" t="s">
        <v>734</v>
      </c>
      <c r="D189">
        <v>3.6</v>
      </c>
    </row>
    <row r="190" spans="1:4" x14ac:dyDescent="0.3">
      <c r="A190">
        <v>64</v>
      </c>
      <c r="B190">
        <v>1039</v>
      </c>
      <c r="C190" t="s">
        <v>735</v>
      </c>
      <c r="D190">
        <v>3.6</v>
      </c>
    </row>
    <row r="191" spans="1:4" x14ac:dyDescent="0.3">
      <c r="A191">
        <v>64</v>
      </c>
      <c r="B191">
        <v>1039</v>
      </c>
      <c r="C191" t="s">
        <v>736</v>
      </c>
      <c r="D191">
        <v>3</v>
      </c>
    </row>
    <row r="192" spans="1:4" x14ac:dyDescent="0.3">
      <c r="A192">
        <v>7</v>
      </c>
      <c r="B192">
        <v>1039</v>
      </c>
      <c r="C192" t="s">
        <v>732</v>
      </c>
      <c r="D192">
        <v>2.2000000000000002</v>
      </c>
    </row>
    <row r="193" spans="1:4" x14ac:dyDescent="0.3">
      <c r="A193">
        <v>7</v>
      </c>
      <c r="B193">
        <v>1039</v>
      </c>
      <c r="C193" t="s">
        <v>733</v>
      </c>
      <c r="D193">
        <v>4.9000000000000004</v>
      </c>
    </row>
    <row r="194" spans="1:4" x14ac:dyDescent="0.3">
      <c r="A194">
        <v>7</v>
      </c>
      <c r="B194">
        <v>1039</v>
      </c>
      <c r="C194" t="s">
        <v>734</v>
      </c>
      <c r="D194">
        <v>3.8</v>
      </c>
    </row>
    <row r="195" spans="1:4" x14ac:dyDescent="0.3">
      <c r="A195">
        <v>7</v>
      </c>
      <c r="B195">
        <v>1039</v>
      </c>
      <c r="C195" t="s">
        <v>735</v>
      </c>
      <c r="D195">
        <v>3.5</v>
      </c>
    </row>
    <row r="196" spans="1:4" x14ac:dyDescent="0.3">
      <c r="A196">
        <v>7</v>
      </c>
      <c r="B196">
        <v>1039</v>
      </c>
      <c r="C196" t="s">
        <v>736</v>
      </c>
      <c r="D196">
        <v>3</v>
      </c>
    </row>
    <row r="197" spans="1:4" x14ac:dyDescent="0.3">
      <c r="A197">
        <v>57</v>
      </c>
      <c r="B197">
        <v>1039</v>
      </c>
      <c r="C197" t="s">
        <v>732</v>
      </c>
      <c r="D197">
        <v>3.9</v>
      </c>
    </row>
    <row r="198" spans="1:4" x14ac:dyDescent="0.3">
      <c r="A198">
        <v>57</v>
      </c>
      <c r="B198">
        <v>1039</v>
      </c>
      <c r="C198" t="s">
        <v>733</v>
      </c>
      <c r="D198">
        <v>4.5</v>
      </c>
    </row>
    <row r="199" spans="1:4" x14ac:dyDescent="0.3">
      <c r="A199">
        <v>57</v>
      </c>
      <c r="B199">
        <v>1039</v>
      </c>
      <c r="C199" t="s">
        <v>734</v>
      </c>
      <c r="D199">
        <v>3.5</v>
      </c>
    </row>
    <row r="200" spans="1:4" x14ac:dyDescent="0.3">
      <c r="A200">
        <v>57</v>
      </c>
      <c r="B200">
        <v>1039</v>
      </c>
      <c r="C200" t="s">
        <v>735</v>
      </c>
      <c r="D200">
        <v>3.7</v>
      </c>
    </row>
    <row r="201" spans="1:4" x14ac:dyDescent="0.3">
      <c r="A201">
        <v>57</v>
      </c>
      <c r="B201">
        <v>1039</v>
      </c>
      <c r="C201" t="s">
        <v>736</v>
      </c>
      <c r="D201">
        <v>4.5</v>
      </c>
    </row>
    <row r="202" spans="1:4" x14ac:dyDescent="0.3">
      <c r="A202">
        <v>42</v>
      </c>
      <c r="B202">
        <v>1041</v>
      </c>
      <c r="C202" t="s">
        <v>732</v>
      </c>
      <c r="D202">
        <v>4</v>
      </c>
    </row>
    <row r="203" spans="1:4" x14ac:dyDescent="0.3">
      <c r="A203">
        <v>42</v>
      </c>
      <c r="B203">
        <v>1041</v>
      </c>
      <c r="C203" t="s">
        <v>733</v>
      </c>
      <c r="D203">
        <v>3.7</v>
      </c>
    </row>
    <row r="204" spans="1:4" x14ac:dyDescent="0.3">
      <c r="A204">
        <v>42</v>
      </c>
      <c r="B204">
        <v>1041</v>
      </c>
      <c r="C204" t="s">
        <v>734</v>
      </c>
      <c r="D204">
        <v>1.9</v>
      </c>
    </row>
    <row r="205" spans="1:4" x14ac:dyDescent="0.3">
      <c r="A205">
        <v>42</v>
      </c>
      <c r="B205">
        <v>1041</v>
      </c>
      <c r="C205" t="s">
        <v>735</v>
      </c>
      <c r="D205">
        <v>2.8</v>
      </c>
    </row>
    <row r="206" spans="1:4" x14ac:dyDescent="0.3">
      <c r="A206">
        <v>42</v>
      </c>
      <c r="B206">
        <v>1041</v>
      </c>
      <c r="C206" t="s">
        <v>736</v>
      </c>
      <c r="D206">
        <v>1.7</v>
      </c>
    </row>
    <row r="207" spans="1:4" x14ac:dyDescent="0.3">
      <c r="A207">
        <v>21</v>
      </c>
      <c r="B207">
        <v>1041</v>
      </c>
      <c r="C207" t="s">
        <v>732</v>
      </c>
      <c r="D207">
        <v>5</v>
      </c>
    </row>
    <row r="208" spans="1:4" x14ac:dyDescent="0.3">
      <c r="A208">
        <v>21</v>
      </c>
      <c r="B208">
        <v>1041</v>
      </c>
      <c r="C208" t="s">
        <v>733</v>
      </c>
      <c r="D208">
        <v>4.7</v>
      </c>
    </row>
    <row r="209" spans="1:4" x14ac:dyDescent="0.3">
      <c r="A209">
        <v>21</v>
      </c>
      <c r="B209">
        <v>1041</v>
      </c>
      <c r="C209" t="s">
        <v>734</v>
      </c>
      <c r="D209">
        <v>4.3</v>
      </c>
    </row>
    <row r="210" spans="1:4" x14ac:dyDescent="0.3">
      <c r="A210">
        <v>21</v>
      </c>
      <c r="B210">
        <v>1041</v>
      </c>
      <c r="C210" t="s">
        <v>735</v>
      </c>
      <c r="D210">
        <v>4.3</v>
      </c>
    </row>
    <row r="211" spans="1:4" x14ac:dyDescent="0.3">
      <c r="A211">
        <v>21</v>
      </c>
      <c r="B211">
        <v>1041</v>
      </c>
      <c r="C211" t="s">
        <v>736</v>
      </c>
      <c r="D211">
        <v>1.1000000000000001</v>
      </c>
    </row>
    <row r="212" spans="1:4" x14ac:dyDescent="0.3">
      <c r="A212">
        <v>14</v>
      </c>
      <c r="B212">
        <v>1041</v>
      </c>
      <c r="C212" t="s">
        <v>732</v>
      </c>
      <c r="D212">
        <v>5</v>
      </c>
    </row>
    <row r="213" spans="1:4" x14ac:dyDescent="0.3">
      <c r="A213">
        <v>14</v>
      </c>
      <c r="B213">
        <v>1041</v>
      </c>
      <c r="C213" t="s">
        <v>733</v>
      </c>
      <c r="D213">
        <v>4</v>
      </c>
    </row>
    <row r="214" spans="1:4" x14ac:dyDescent="0.3">
      <c r="A214">
        <v>14</v>
      </c>
      <c r="B214">
        <v>1041</v>
      </c>
      <c r="C214" t="s">
        <v>734</v>
      </c>
      <c r="D214">
        <v>3</v>
      </c>
    </row>
    <row r="215" spans="1:4" x14ac:dyDescent="0.3">
      <c r="A215">
        <v>14</v>
      </c>
      <c r="B215">
        <v>1041</v>
      </c>
      <c r="C215" t="s">
        <v>735</v>
      </c>
      <c r="D215">
        <v>3.3</v>
      </c>
    </row>
    <row r="216" spans="1:4" x14ac:dyDescent="0.3">
      <c r="A216">
        <v>14</v>
      </c>
      <c r="B216">
        <v>1041</v>
      </c>
      <c r="C216" t="s">
        <v>736</v>
      </c>
      <c r="D216">
        <v>2.2000000000000002</v>
      </c>
    </row>
    <row r="217" spans="1:4" x14ac:dyDescent="0.3">
      <c r="A217">
        <v>73</v>
      </c>
      <c r="B217">
        <v>1041</v>
      </c>
      <c r="C217" t="s">
        <v>732</v>
      </c>
      <c r="D217">
        <v>4.5999999999999996</v>
      </c>
    </row>
    <row r="218" spans="1:4" x14ac:dyDescent="0.3">
      <c r="A218">
        <v>73</v>
      </c>
      <c r="B218">
        <v>1041</v>
      </c>
      <c r="C218" t="s">
        <v>733</v>
      </c>
      <c r="D218">
        <v>4.5999999999999996</v>
      </c>
    </row>
    <row r="219" spans="1:4" x14ac:dyDescent="0.3">
      <c r="A219">
        <v>73</v>
      </c>
      <c r="B219">
        <v>1041</v>
      </c>
      <c r="C219" t="s">
        <v>734</v>
      </c>
      <c r="D219">
        <v>2.1</v>
      </c>
    </row>
    <row r="220" spans="1:4" x14ac:dyDescent="0.3">
      <c r="A220">
        <v>73</v>
      </c>
      <c r="B220">
        <v>1041</v>
      </c>
      <c r="C220" t="s">
        <v>735</v>
      </c>
      <c r="D220">
        <v>3.9</v>
      </c>
    </row>
    <row r="221" spans="1:4" x14ac:dyDescent="0.3">
      <c r="A221">
        <v>73</v>
      </c>
      <c r="B221">
        <v>1041</v>
      </c>
      <c r="C221" t="s">
        <v>736</v>
      </c>
      <c r="D221">
        <v>1</v>
      </c>
    </row>
    <row r="222" spans="1:4" x14ac:dyDescent="0.3">
      <c r="A222">
        <v>64</v>
      </c>
      <c r="B222">
        <v>1041</v>
      </c>
      <c r="C222" t="s">
        <v>732</v>
      </c>
      <c r="D222">
        <v>4.5</v>
      </c>
    </row>
    <row r="223" spans="1:4" x14ac:dyDescent="0.3">
      <c r="A223">
        <v>64</v>
      </c>
      <c r="B223">
        <v>1041</v>
      </c>
      <c r="C223" t="s">
        <v>733</v>
      </c>
      <c r="D223">
        <v>4.5</v>
      </c>
    </row>
    <row r="224" spans="1:4" x14ac:dyDescent="0.3">
      <c r="A224">
        <v>64</v>
      </c>
      <c r="B224">
        <v>1041</v>
      </c>
      <c r="C224" t="s">
        <v>734</v>
      </c>
      <c r="D224">
        <v>3.4</v>
      </c>
    </row>
    <row r="225" spans="1:4" x14ac:dyDescent="0.3">
      <c r="A225">
        <v>64</v>
      </c>
      <c r="B225">
        <v>1041</v>
      </c>
      <c r="C225" t="s">
        <v>735</v>
      </c>
      <c r="D225">
        <v>2.8</v>
      </c>
    </row>
    <row r="226" spans="1:4" x14ac:dyDescent="0.3">
      <c r="A226">
        <v>64</v>
      </c>
      <c r="B226">
        <v>1041</v>
      </c>
      <c r="C226" t="s">
        <v>736</v>
      </c>
      <c r="D226">
        <v>2</v>
      </c>
    </row>
    <row r="227" spans="1:4" x14ac:dyDescent="0.3">
      <c r="A227">
        <v>7</v>
      </c>
      <c r="B227">
        <v>1041</v>
      </c>
      <c r="C227" t="s">
        <v>732</v>
      </c>
      <c r="D227">
        <v>4</v>
      </c>
    </row>
    <row r="228" spans="1:4" x14ac:dyDescent="0.3">
      <c r="A228">
        <v>7</v>
      </c>
      <c r="B228">
        <v>1041</v>
      </c>
      <c r="C228" t="s">
        <v>733</v>
      </c>
      <c r="D228">
        <v>2.9</v>
      </c>
    </row>
    <row r="229" spans="1:4" x14ac:dyDescent="0.3">
      <c r="A229">
        <v>7</v>
      </c>
      <c r="B229">
        <v>1041</v>
      </c>
      <c r="C229" t="s">
        <v>734</v>
      </c>
      <c r="D229">
        <v>2.1</v>
      </c>
    </row>
    <row r="230" spans="1:4" x14ac:dyDescent="0.3">
      <c r="A230">
        <v>7</v>
      </c>
      <c r="B230">
        <v>1041</v>
      </c>
      <c r="C230" t="s">
        <v>735</v>
      </c>
      <c r="D230">
        <v>3.3</v>
      </c>
    </row>
    <row r="231" spans="1:4" x14ac:dyDescent="0.3">
      <c r="A231">
        <v>7</v>
      </c>
      <c r="B231">
        <v>1041</v>
      </c>
      <c r="C231" t="s">
        <v>736</v>
      </c>
      <c r="D231">
        <v>2.1</v>
      </c>
    </row>
    <row r="232" spans="1:4" x14ac:dyDescent="0.3">
      <c r="A232">
        <v>57</v>
      </c>
      <c r="B232">
        <v>1041</v>
      </c>
      <c r="C232" t="s">
        <v>732</v>
      </c>
      <c r="D232">
        <v>4.2</v>
      </c>
    </row>
    <row r="233" spans="1:4" x14ac:dyDescent="0.3">
      <c r="A233">
        <v>57</v>
      </c>
      <c r="B233">
        <v>1041</v>
      </c>
      <c r="C233" t="s">
        <v>733</v>
      </c>
      <c r="D233">
        <v>3.4</v>
      </c>
    </row>
    <row r="234" spans="1:4" x14ac:dyDescent="0.3">
      <c r="A234">
        <v>57</v>
      </c>
      <c r="B234">
        <v>1041</v>
      </c>
      <c r="C234" t="s">
        <v>734</v>
      </c>
      <c r="D234">
        <v>2</v>
      </c>
    </row>
    <row r="235" spans="1:4" x14ac:dyDescent="0.3">
      <c r="A235">
        <v>57</v>
      </c>
      <c r="B235">
        <v>1041</v>
      </c>
      <c r="C235" t="s">
        <v>735</v>
      </c>
      <c r="D235">
        <v>3.4</v>
      </c>
    </row>
    <row r="236" spans="1:4" x14ac:dyDescent="0.3">
      <c r="A236">
        <v>57</v>
      </c>
      <c r="B236">
        <v>1041</v>
      </c>
      <c r="C236" t="s">
        <v>736</v>
      </c>
      <c r="D236">
        <v>3.9</v>
      </c>
    </row>
    <row r="237" spans="1:4" x14ac:dyDescent="0.3">
      <c r="A237">
        <v>5</v>
      </c>
      <c r="B237">
        <v>1041</v>
      </c>
      <c r="C237" t="s">
        <v>732</v>
      </c>
      <c r="D237">
        <v>4.3</v>
      </c>
    </row>
    <row r="238" spans="1:4" x14ac:dyDescent="0.3">
      <c r="A238">
        <v>5</v>
      </c>
      <c r="B238">
        <v>1041</v>
      </c>
      <c r="C238" t="s">
        <v>733</v>
      </c>
      <c r="D238">
        <v>4.9000000000000004</v>
      </c>
    </row>
    <row r="239" spans="1:4" x14ac:dyDescent="0.3">
      <c r="A239">
        <v>5</v>
      </c>
      <c r="B239">
        <v>1041</v>
      </c>
      <c r="C239" t="s">
        <v>734</v>
      </c>
      <c r="D239">
        <v>4.5999999999999996</v>
      </c>
    </row>
    <row r="240" spans="1:4" x14ac:dyDescent="0.3">
      <c r="A240">
        <v>5</v>
      </c>
      <c r="B240">
        <v>1041</v>
      </c>
      <c r="C240" t="s">
        <v>735</v>
      </c>
      <c r="D240">
        <v>4.3</v>
      </c>
    </row>
    <row r="241" spans="1:4" x14ac:dyDescent="0.3">
      <c r="A241">
        <v>5</v>
      </c>
      <c r="B241">
        <v>1041</v>
      </c>
      <c r="C241" t="s">
        <v>736</v>
      </c>
      <c r="D241">
        <v>3.7</v>
      </c>
    </row>
    <row r="242" spans="1:4" x14ac:dyDescent="0.3">
      <c r="A242">
        <v>3</v>
      </c>
      <c r="B242">
        <v>1041</v>
      </c>
      <c r="C242" t="s">
        <v>732</v>
      </c>
      <c r="D242">
        <v>4.4000000000000004</v>
      </c>
    </row>
    <row r="243" spans="1:4" x14ac:dyDescent="0.3">
      <c r="A243">
        <v>3</v>
      </c>
      <c r="B243">
        <v>1041</v>
      </c>
      <c r="C243" t="s">
        <v>733</v>
      </c>
      <c r="D243">
        <v>4</v>
      </c>
    </row>
    <row r="244" spans="1:4" x14ac:dyDescent="0.3">
      <c r="A244">
        <v>3</v>
      </c>
      <c r="B244">
        <v>1041</v>
      </c>
      <c r="C244" t="s">
        <v>734</v>
      </c>
      <c r="D244">
        <v>3.5</v>
      </c>
    </row>
    <row r="245" spans="1:4" x14ac:dyDescent="0.3">
      <c r="A245">
        <v>3</v>
      </c>
      <c r="B245">
        <v>1041</v>
      </c>
      <c r="C245" t="s">
        <v>735</v>
      </c>
      <c r="D245">
        <v>3.8</v>
      </c>
    </row>
    <row r="246" spans="1:4" x14ac:dyDescent="0.3">
      <c r="A246">
        <v>3</v>
      </c>
      <c r="B246">
        <v>1041</v>
      </c>
      <c r="C246" t="s">
        <v>736</v>
      </c>
      <c r="D246">
        <v>2.7</v>
      </c>
    </row>
    <row r="247" spans="1:4" x14ac:dyDescent="0.3">
      <c r="A247">
        <v>39</v>
      </c>
      <c r="B247">
        <v>1041</v>
      </c>
      <c r="C247" t="s">
        <v>732</v>
      </c>
      <c r="D247">
        <v>4</v>
      </c>
    </row>
    <row r="248" spans="1:4" x14ac:dyDescent="0.3">
      <c r="A248">
        <v>39</v>
      </c>
      <c r="B248">
        <v>1041</v>
      </c>
      <c r="C248" t="s">
        <v>733</v>
      </c>
      <c r="D248">
        <v>4.3</v>
      </c>
    </row>
    <row r="249" spans="1:4" x14ac:dyDescent="0.3">
      <c r="A249">
        <v>39</v>
      </c>
      <c r="B249">
        <v>1041</v>
      </c>
      <c r="C249" t="s">
        <v>734</v>
      </c>
      <c r="D249">
        <v>2</v>
      </c>
    </row>
    <row r="250" spans="1:4" x14ac:dyDescent="0.3">
      <c r="A250">
        <v>39</v>
      </c>
      <c r="B250">
        <v>1041</v>
      </c>
      <c r="C250" t="s">
        <v>735</v>
      </c>
      <c r="D250">
        <v>2.2000000000000002</v>
      </c>
    </row>
    <row r="251" spans="1:4" x14ac:dyDescent="0.3">
      <c r="A251">
        <v>39</v>
      </c>
      <c r="B251">
        <v>1041</v>
      </c>
      <c r="C251" t="s">
        <v>736</v>
      </c>
      <c r="D251">
        <v>1.7</v>
      </c>
    </row>
    <row r="252" spans="1:4" x14ac:dyDescent="0.3">
      <c r="A252">
        <v>39</v>
      </c>
      <c r="B252">
        <v>1043</v>
      </c>
      <c r="C252" t="s">
        <v>732</v>
      </c>
      <c r="D252">
        <v>3.5</v>
      </c>
    </row>
    <row r="253" spans="1:4" x14ac:dyDescent="0.3">
      <c r="A253">
        <v>39</v>
      </c>
      <c r="B253">
        <v>1043</v>
      </c>
      <c r="C253" t="s">
        <v>733</v>
      </c>
      <c r="D253">
        <v>4.3</v>
      </c>
    </row>
    <row r="254" spans="1:4" x14ac:dyDescent="0.3">
      <c r="A254">
        <v>39</v>
      </c>
      <c r="B254">
        <v>1043</v>
      </c>
      <c r="C254" t="s">
        <v>734</v>
      </c>
      <c r="D254">
        <v>1.3</v>
      </c>
    </row>
    <row r="255" spans="1:4" x14ac:dyDescent="0.3">
      <c r="A255">
        <v>39</v>
      </c>
      <c r="B255">
        <v>1043</v>
      </c>
      <c r="C255" t="s">
        <v>735</v>
      </c>
      <c r="D255">
        <v>1.7</v>
      </c>
    </row>
    <row r="256" spans="1:4" x14ac:dyDescent="0.3">
      <c r="A256">
        <v>39</v>
      </c>
      <c r="B256">
        <v>1043</v>
      </c>
      <c r="C256" t="s">
        <v>736</v>
      </c>
      <c r="D256">
        <v>1.5</v>
      </c>
    </row>
    <row r="257" spans="1:4" x14ac:dyDescent="0.3">
      <c r="A257">
        <v>21</v>
      </c>
      <c r="B257">
        <v>1043</v>
      </c>
      <c r="C257" t="s">
        <v>732</v>
      </c>
      <c r="D257">
        <v>4.5</v>
      </c>
    </row>
    <row r="258" spans="1:4" x14ac:dyDescent="0.3">
      <c r="A258">
        <v>21</v>
      </c>
      <c r="B258">
        <v>1043</v>
      </c>
      <c r="C258" t="s">
        <v>733</v>
      </c>
      <c r="D258">
        <v>4.5</v>
      </c>
    </row>
    <row r="259" spans="1:4" x14ac:dyDescent="0.3">
      <c r="A259">
        <v>21</v>
      </c>
      <c r="B259">
        <v>1043</v>
      </c>
      <c r="C259" t="s">
        <v>734</v>
      </c>
      <c r="D259">
        <v>2.1</v>
      </c>
    </row>
    <row r="260" spans="1:4" x14ac:dyDescent="0.3">
      <c r="A260">
        <v>21</v>
      </c>
      <c r="B260">
        <v>1043</v>
      </c>
      <c r="C260" t="s">
        <v>735</v>
      </c>
      <c r="D260">
        <v>1.7</v>
      </c>
    </row>
    <row r="261" spans="1:4" x14ac:dyDescent="0.3">
      <c r="A261">
        <v>21</v>
      </c>
      <c r="B261">
        <v>1043</v>
      </c>
      <c r="C261" t="s">
        <v>736</v>
      </c>
      <c r="D261">
        <v>2.4</v>
      </c>
    </row>
    <row r="262" spans="1:4" x14ac:dyDescent="0.3">
      <c r="A262">
        <v>5</v>
      </c>
      <c r="B262">
        <v>1043</v>
      </c>
      <c r="C262" t="s">
        <v>732</v>
      </c>
      <c r="D262">
        <v>4.3</v>
      </c>
    </row>
    <row r="263" spans="1:4" x14ac:dyDescent="0.3">
      <c r="A263">
        <v>5</v>
      </c>
      <c r="B263">
        <v>1043</v>
      </c>
      <c r="C263" t="s">
        <v>733</v>
      </c>
      <c r="D263">
        <v>4.9000000000000004</v>
      </c>
    </row>
    <row r="264" spans="1:4" x14ac:dyDescent="0.3">
      <c r="A264">
        <v>5</v>
      </c>
      <c r="B264">
        <v>1043</v>
      </c>
      <c r="C264" t="s">
        <v>734</v>
      </c>
      <c r="D264">
        <v>4.5999999999999996</v>
      </c>
    </row>
    <row r="265" spans="1:4" x14ac:dyDescent="0.3">
      <c r="A265">
        <v>5</v>
      </c>
      <c r="B265">
        <v>1043</v>
      </c>
      <c r="C265" t="s">
        <v>735</v>
      </c>
      <c r="D265">
        <v>4.9000000000000004</v>
      </c>
    </row>
    <row r="266" spans="1:4" x14ac:dyDescent="0.3">
      <c r="A266">
        <v>5</v>
      </c>
      <c r="B266">
        <v>1043</v>
      </c>
      <c r="C266" t="s">
        <v>736</v>
      </c>
      <c r="D266">
        <v>4.5</v>
      </c>
    </row>
    <row r="267" spans="1:4" x14ac:dyDescent="0.3">
      <c r="A267">
        <v>64</v>
      </c>
      <c r="B267">
        <v>1043</v>
      </c>
      <c r="C267" t="s">
        <v>732</v>
      </c>
      <c r="D267">
        <v>4</v>
      </c>
    </row>
    <row r="268" spans="1:4" x14ac:dyDescent="0.3">
      <c r="A268">
        <v>64</v>
      </c>
      <c r="B268">
        <v>1043</v>
      </c>
      <c r="C268" t="s">
        <v>733</v>
      </c>
      <c r="D268">
        <v>3.8</v>
      </c>
    </row>
    <row r="269" spans="1:4" x14ac:dyDescent="0.3">
      <c r="A269">
        <v>64</v>
      </c>
      <c r="B269">
        <v>1043</v>
      </c>
      <c r="C269" t="s">
        <v>734</v>
      </c>
      <c r="D269">
        <v>2.2000000000000002</v>
      </c>
    </row>
    <row r="270" spans="1:4" x14ac:dyDescent="0.3">
      <c r="A270">
        <v>64</v>
      </c>
      <c r="B270">
        <v>1043</v>
      </c>
      <c r="C270" t="s">
        <v>735</v>
      </c>
      <c r="D270">
        <v>4</v>
      </c>
    </row>
    <row r="271" spans="1:4" x14ac:dyDescent="0.3">
      <c r="A271">
        <v>64</v>
      </c>
      <c r="B271">
        <v>1043</v>
      </c>
      <c r="C271" t="s">
        <v>736</v>
      </c>
      <c r="D271">
        <v>1.6</v>
      </c>
    </row>
    <row r="272" spans="1:4" x14ac:dyDescent="0.3">
      <c r="A272">
        <v>73</v>
      </c>
      <c r="B272">
        <v>1043</v>
      </c>
      <c r="C272" t="s">
        <v>732</v>
      </c>
      <c r="D272">
        <v>3</v>
      </c>
    </row>
    <row r="273" spans="1:4" x14ac:dyDescent="0.3">
      <c r="A273">
        <v>73</v>
      </c>
      <c r="B273">
        <v>1043</v>
      </c>
      <c r="C273" t="s">
        <v>733</v>
      </c>
      <c r="D273">
        <v>4</v>
      </c>
    </row>
    <row r="274" spans="1:4" x14ac:dyDescent="0.3">
      <c r="A274">
        <v>73</v>
      </c>
      <c r="B274">
        <v>1043</v>
      </c>
      <c r="C274" t="s">
        <v>734</v>
      </c>
      <c r="D274">
        <v>3.6</v>
      </c>
    </row>
    <row r="275" spans="1:4" x14ac:dyDescent="0.3">
      <c r="A275">
        <v>73</v>
      </c>
      <c r="B275">
        <v>1043</v>
      </c>
      <c r="C275" t="s">
        <v>735</v>
      </c>
      <c r="D275">
        <v>3</v>
      </c>
    </row>
    <row r="276" spans="1:4" x14ac:dyDescent="0.3">
      <c r="A276">
        <v>73</v>
      </c>
      <c r="B276">
        <v>1043</v>
      </c>
      <c r="C276" t="s">
        <v>736</v>
      </c>
      <c r="D276">
        <v>3.3</v>
      </c>
    </row>
    <row r="277" spans="1:4" x14ac:dyDescent="0.3">
      <c r="A277">
        <v>42</v>
      </c>
      <c r="B277">
        <v>1043</v>
      </c>
      <c r="C277" t="s">
        <v>732</v>
      </c>
      <c r="D277">
        <v>3.7</v>
      </c>
    </row>
    <row r="278" spans="1:4" x14ac:dyDescent="0.3">
      <c r="A278">
        <v>42</v>
      </c>
      <c r="B278">
        <v>1043</v>
      </c>
      <c r="C278" t="s">
        <v>733</v>
      </c>
      <c r="D278">
        <v>4</v>
      </c>
    </row>
    <row r="279" spans="1:4" x14ac:dyDescent="0.3">
      <c r="A279">
        <v>42</v>
      </c>
      <c r="B279">
        <v>1043</v>
      </c>
      <c r="C279" t="s">
        <v>734</v>
      </c>
      <c r="D279">
        <v>2.1</v>
      </c>
    </row>
    <row r="280" spans="1:4" x14ac:dyDescent="0.3">
      <c r="A280">
        <v>42</v>
      </c>
      <c r="B280">
        <v>1043</v>
      </c>
      <c r="C280" t="s">
        <v>735</v>
      </c>
      <c r="D280">
        <v>3.1</v>
      </c>
    </row>
    <row r="281" spans="1:4" x14ac:dyDescent="0.3">
      <c r="A281">
        <v>42</v>
      </c>
      <c r="B281">
        <v>1043</v>
      </c>
      <c r="C281" t="s">
        <v>736</v>
      </c>
      <c r="D281">
        <v>2.9</v>
      </c>
    </row>
    <row r="282" spans="1:4" x14ac:dyDescent="0.3">
      <c r="A282">
        <v>14</v>
      </c>
      <c r="B282">
        <v>1043</v>
      </c>
      <c r="C282" t="s">
        <v>732</v>
      </c>
      <c r="D282">
        <v>4.5</v>
      </c>
    </row>
    <row r="283" spans="1:4" x14ac:dyDescent="0.3">
      <c r="A283">
        <v>14</v>
      </c>
      <c r="B283">
        <v>1043</v>
      </c>
      <c r="C283" t="s">
        <v>733</v>
      </c>
      <c r="D283">
        <v>4</v>
      </c>
    </row>
    <row r="284" spans="1:4" x14ac:dyDescent="0.3">
      <c r="A284">
        <v>14</v>
      </c>
      <c r="B284">
        <v>1043</v>
      </c>
      <c r="C284" t="s">
        <v>734</v>
      </c>
      <c r="D284">
        <v>3</v>
      </c>
    </row>
    <row r="285" spans="1:4" x14ac:dyDescent="0.3">
      <c r="A285">
        <v>14</v>
      </c>
      <c r="B285">
        <v>1043</v>
      </c>
      <c r="C285" t="s">
        <v>735</v>
      </c>
      <c r="D285">
        <v>4.0999999999999996</v>
      </c>
    </row>
    <row r="286" spans="1:4" x14ac:dyDescent="0.3">
      <c r="A286">
        <v>14</v>
      </c>
      <c r="B286">
        <v>1043</v>
      </c>
      <c r="C286" t="s">
        <v>736</v>
      </c>
      <c r="D286">
        <v>3.3</v>
      </c>
    </row>
    <row r="287" spans="1:4" x14ac:dyDescent="0.3">
      <c r="A287">
        <v>57</v>
      </c>
      <c r="B287">
        <v>1043</v>
      </c>
      <c r="C287" t="s">
        <v>732</v>
      </c>
      <c r="D287">
        <v>4.8</v>
      </c>
    </row>
    <row r="288" spans="1:4" x14ac:dyDescent="0.3">
      <c r="A288">
        <v>57</v>
      </c>
      <c r="B288">
        <v>1043</v>
      </c>
      <c r="C288" t="s">
        <v>733</v>
      </c>
      <c r="D288">
        <v>5</v>
      </c>
    </row>
    <row r="289" spans="1:4" x14ac:dyDescent="0.3">
      <c r="A289">
        <v>57</v>
      </c>
      <c r="B289">
        <v>1043</v>
      </c>
      <c r="C289" t="s">
        <v>734</v>
      </c>
      <c r="D289">
        <v>1.9</v>
      </c>
    </row>
    <row r="290" spans="1:4" x14ac:dyDescent="0.3">
      <c r="A290">
        <v>57</v>
      </c>
      <c r="B290">
        <v>1043</v>
      </c>
      <c r="C290" t="s">
        <v>735</v>
      </c>
      <c r="D290">
        <v>3.5</v>
      </c>
    </row>
    <row r="291" spans="1:4" x14ac:dyDescent="0.3">
      <c r="A291">
        <v>57</v>
      </c>
      <c r="B291">
        <v>1043</v>
      </c>
      <c r="C291" t="s">
        <v>736</v>
      </c>
      <c r="D291">
        <v>3.3</v>
      </c>
    </row>
    <row r="292" spans="1:4" x14ac:dyDescent="0.3">
      <c r="A292">
        <v>7</v>
      </c>
      <c r="B292">
        <v>1043</v>
      </c>
      <c r="C292" t="s">
        <v>732</v>
      </c>
      <c r="D292">
        <v>4.7</v>
      </c>
    </row>
    <row r="293" spans="1:4" x14ac:dyDescent="0.3">
      <c r="A293">
        <v>7</v>
      </c>
      <c r="B293">
        <v>1043</v>
      </c>
      <c r="C293" t="s">
        <v>733</v>
      </c>
      <c r="D293">
        <v>4.3</v>
      </c>
    </row>
    <row r="294" spans="1:4" x14ac:dyDescent="0.3">
      <c r="A294">
        <v>7</v>
      </c>
      <c r="B294">
        <v>1043</v>
      </c>
      <c r="C294" t="s">
        <v>734</v>
      </c>
      <c r="D294">
        <v>2.2000000000000002</v>
      </c>
    </row>
    <row r="295" spans="1:4" x14ac:dyDescent="0.3">
      <c r="A295">
        <v>7</v>
      </c>
      <c r="B295">
        <v>1043</v>
      </c>
      <c r="C295" t="s">
        <v>735</v>
      </c>
      <c r="D295">
        <v>3.5</v>
      </c>
    </row>
    <row r="296" spans="1:4" x14ac:dyDescent="0.3">
      <c r="A296">
        <v>7</v>
      </c>
      <c r="B296">
        <v>1043</v>
      </c>
      <c r="C296" t="s">
        <v>736</v>
      </c>
      <c r="D296">
        <v>3.9</v>
      </c>
    </row>
    <row r="297" spans="1:4" x14ac:dyDescent="0.3">
      <c r="A297">
        <v>3</v>
      </c>
      <c r="B297">
        <v>1043</v>
      </c>
      <c r="C297" t="s">
        <v>732</v>
      </c>
      <c r="D297">
        <v>4.2</v>
      </c>
    </row>
    <row r="298" spans="1:4" x14ac:dyDescent="0.3">
      <c r="A298">
        <v>3</v>
      </c>
      <c r="B298">
        <v>1043</v>
      </c>
      <c r="C298" t="s">
        <v>733</v>
      </c>
      <c r="D298">
        <v>3.6</v>
      </c>
    </row>
    <row r="299" spans="1:4" x14ac:dyDescent="0.3">
      <c r="A299">
        <v>3</v>
      </c>
      <c r="B299">
        <v>1043</v>
      </c>
      <c r="C299" t="s">
        <v>734</v>
      </c>
      <c r="D299">
        <v>3.1</v>
      </c>
    </row>
    <row r="300" spans="1:4" x14ac:dyDescent="0.3">
      <c r="A300">
        <v>3</v>
      </c>
      <c r="B300">
        <v>1043</v>
      </c>
      <c r="C300" t="s">
        <v>735</v>
      </c>
      <c r="D300">
        <v>3.6</v>
      </c>
    </row>
    <row r="301" spans="1:4" x14ac:dyDescent="0.3">
      <c r="A301">
        <v>3</v>
      </c>
      <c r="B301">
        <v>1043</v>
      </c>
      <c r="C301" t="s">
        <v>736</v>
      </c>
      <c r="D301">
        <v>2.7</v>
      </c>
    </row>
    <row r="302" spans="1:4" x14ac:dyDescent="0.3">
      <c r="A302">
        <v>21</v>
      </c>
      <c r="B302">
        <v>1073</v>
      </c>
      <c r="C302" t="s">
        <v>732</v>
      </c>
      <c r="D302">
        <v>3.4</v>
      </c>
    </row>
    <row r="303" spans="1:4" x14ac:dyDescent="0.3">
      <c r="A303">
        <v>21</v>
      </c>
      <c r="B303">
        <v>1073</v>
      </c>
      <c r="C303" t="s">
        <v>733</v>
      </c>
      <c r="D303">
        <v>2.1</v>
      </c>
    </row>
    <row r="304" spans="1:4" x14ac:dyDescent="0.3">
      <c r="A304">
        <v>21</v>
      </c>
      <c r="B304">
        <v>1073</v>
      </c>
      <c r="C304" t="s">
        <v>734</v>
      </c>
      <c r="D304">
        <v>1.2</v>
      </c>
    </row>
    <row r="305" spans="1:4" x14ac:dyDescent="0.3">
      <c r="A305">
        <v>21</v>
      </c>
      <c r="B305">
        <v>1073</v>
      </c>
      <c r="C305" t="s">
        <v>735</v>
      </c>
      <c r="D305">
        <v>4.4000000000000004</v>
      </c>
    </row>
    <row r="306" spans="1:4" x14ac:dyDescent="0.3">
      <c r="A306">
        <v>21</v>
      </c>
      <c r="B306">
        <v>1073</v>
      </c>
      <c r="C306" t="s">
        <v>736</v>
      </c>
      <c r="D306">
        <v>3.7</v>
      </c>
    </row>
    <row r="307" spans="1:4" x14ac:dyDescent="0.3">
      <c r="A307">
        <v>3</v>
      </c>
      <c r="B307">
        <v>1073</v>
      </c>
      <c r="C307" t="s">
        <v>732</v>
      </c>
      <c r="D307">
        <v>3.8</v>
      </c>
    </row>
    <row r="308" spans="1:4" x14ac:dyDescent="0.3">
      <c r="A308">
        <v>3</v>
      </c>
      <c r="B308">
        <v>1073</v>
      </c>
      <c r="C308" t="s">
        <v>733</v>
      </c>
      <c r="D308">
        <v>4</v>
      </c>
    </row>
    <row r="309" spans="1:4" x14ac:dyDescent="0.3">
      <c r="A309">
        <v>3</v>
      </c>
      <c r="B309">
        <v>1073</v>
      </c>
      <c r="C309" t="s">
        <v>734</v>
      </c>
      <c r="D309">
        <v>3.5</v>
      </c>
    </row>
    <row r="310" spans="1:4" x14ac:dyDescent="0.3">
      <c r="A310">
        <v>3</v>
      </c>
      <c r="B310">
        <v>1073</v>
      </c>
      <c r="C310" t="s">
        <v>735</v>
      </c>
      <c r="D310">
        <v>3.9</v>
      </c>
    </row>
    <row r="311" spans="1:4" x14ac:dyDescent="0.3">
      <c r="A311">
        <v>3</v>
      </c>
      <c r="B311">
        <v>1073</v>
      </c>
      <c r="C311" t="s">
        <v>736</v>
      </c>
      <c r="D311">
        <v>3</v>
      </c>
    </row>
    <row r="312" spans="1:4" x14ac:dyDescent="0.3">
      <c r="A312">
        <v>39</v>
      </c>
      <c r="B312">
        <v>1073</v>
      </c>
      <c r="C312" t="s">
        <v>732</v>
      </c>
      <c r="D312">
        <v>2</v>
      </c>
    </row>
    <row r="313" spans="1:4" x14ac:dyDescent="0.3">
      <c r="A313">
        <v>39</v>
      </c>
      <c r="B313">
        <v>1073</v>
      </c>
      <c r="C313" t="s">
        <v>733</v>
      </c>
      <c r="D313">
        <v>3.5</v>
      </c>
    </row>
    <row r="314" spans="1:4" x14ac:dyDescent="0.3">
      <c r="A314">
        <v>39</v>
      </c>
      <c r="B314">
        <v>1073</v>
      </c>
      <c r="C314" t="s">
        <v>734</v>
      </c>
      <c r="D314">
        <v>3</v>
      </c>
    </row>
    <row r="315" spans="1:4" x14ac:dyDescent="0.3">
      <c r="A315">
        <v>39</v>
      </c>
      <c r="B315">
        <v>1073</v>
      </c>
      <c r="C315" t="s">
        <v>735</v>
      </c>
      <c r="D315">
        <v>3</v>
      </c>
    </row>
    <row r="316" spans="1:4" x14ac:dyDescent="0.3">
      <c r="A316">
        <v>39</v>
      </c>
      <c r="B316">
        <v>1073</v>
      </c>
      <c r="C316" t="s">
        <v>736</v>
      </c>
      <c r="D316">
        <v>4.0999999999999996</v>
      </c>
    </row>
    <row r="317" spans="1:4" x14ac:dyDescent="0.3">
      <c r="A317">
        <v>7</v>
      </c>
      <c r="B317">
        <v>1073</v>
      </c>
      <c r="C317" t="s">
        <v>732</v>
      </c>
      <c r="D317">
        <v>4.5</v>
      </c>
    </row>
    <row r="318" spans="1:4" x14ac:dyDescent="0.3">
      <c r="A318">
        <v>7</v>
      </c>
      <c r="B318">
        <v>1073</v>
      </c>
      <c r="C318" t="s">
        <v>733</v>
      </c>
      <c r="D318">
        <v>4.0999999999999996</v>
      </c>
    </row>
    <row r="319" spans="1:4" x14ac:dyDescent="0.3">
      <c r="A319">
        <v>7</v>
      </c>
      <c r="B319">
        <v>1073</v>
      </c>
      <c r="C319" t="s">
        <v>734</v>
      </c>
      <c r="D319">
        <v>3.7</v>
      </c>
    </row>
    <row r="320" spans="1:4" x14ac:dyDescent="0.3">
      <c r="A320">
        <v>7</v>
      </c>
      <c r="B320">
        <v>1073</v>
      </c>
      <c r="C320" t="s">
        <v>735</v>
      </c>
      <c r="D320">
        <v>2.4</v>
      </c>
    </row>
    <row r="321" spans="1:4" x14ac:dyDescent="0.3">
      <c r="A321">
        <v>7</v>
      </c>
      <c r="B321">
        <v>1073</v>
      </c>
      <c r="C321" t="s">
        <v>736</v>
      </c>
      <c r="D321">
        <v>3.7</v>
      </c>
    </row>
    <row r="322" spans="1:4" x14ac:dyDescent="0.3">
      <c r="A322">
        <v>5</v>
      </c>
      <c r="B322">
        <v>1073</v>
      </c>
      <c r="C322" t="s">
        <v>732</v>
      </c>
      <c r="D322">
        <v>3.1</v>
      </c>
    </row>
    <row r="323" spans="1:4" x14ac:dyDescent="0.3">
      <c r="A323">
        <v>5</v>
      </c>
      <c r="B323">
        <v>1073</v>
      </c>
      <c r="C323" t="s">
        <v>733</v>
      </c>
      <c r="D323">
        <v>3.1</v>
      </c>
    </row>
    <row r="324" spans="1:4" x14ac:dyDescent="0.3">
      <c r="A324">
        <v>5</v>
      </c>
      <c r="B324">
        <v>1073</v>
      </c>
      <c r="C324" t="s">
        <v>734</v>
      </c>
      <c r="D324">
        <v>2.9</v>
      </c>
    </row>
    <row r="325" spans="1:4" x14ac:dyDescent="0.3">
      <c r="A325">
        <v>5</v>
      </c>
      <c r="B325">
        <v>1073</v>
      </c>
      <c r="C325" t="s">
        <v>735</v>
      </c>
      <c r="D325">
        <v>2.2999999999999998</v>
      </c>
    </row>
    <row r="326" spans="1:4" x14ac:dyDescent="0.3">
      <c r="A326">
        <v>5</v>
      </c>
      <c r="B326">
        <v>1073</v>
      </c>
      <c r="C326" t="s">
        <v>736</v>
      </c>
      <c r="D326">
        <v>3.1</v>
      </c>
    </row>
    <row r="327" spans="1:4" x14ac:dyDescent="0.3">
      <c r="A327">
        <v>14</v>
      </c>
      <c r="B327">
        <v>1073</v>
      </c>
      <c r="C327" t="s">
        <v>732</v>
      </c>
      <c r="D327">
        <v>4</v>
      </c>
    </row>
    <row r="328" spans="1:4" x14ac:dyDescent="0.3">
      <c r="A328">
        <v>14</v>
      </c>
      <c r="B328">
        <v>1073</v>
      </c>
      <c r="C328" t="s">
        <v>733</v>
      </c>
      <c r="D328">
        <v>3.6</v>
      </c>
    </row>
    <row r="329" spans="1:4" x14ac:dyDescent="0.3">
      <c r="A329">
        <v>14</v>
      </c>
      <c r="B329">
        <v>1073</v>
      </c>
      <c r="C329" t="s">
        <v>734</v>
      </c>
      <c r="D329">
        <v>3.6</v>
      </c>
    </row>
    <row r="330" spans="1:4" x14ac:dyDescent="0.3">
      <c r="A330">
        <v>14</v>
      </c>
      <c r="B330">
        <v>1073</v>
      </c>
      <c r="C330" t="s">
        <v>735</v>
      </c>
      <c r="D330">
        <v>3.3</v>
      </c>
    </row>
    <row r="331" spans="1:4" x14ac:dyDescent="0.3">
      <c r="A331">
        <v>14</v>
      </c>
      <c r="B331">
        <v>1073</v>
      </c>
      <c r="C331" t="s">
        <v>736</v>
      </c>
      <c r="D331">
        <v>3.6</v>
      </c>
    </row>
    <row r="332" spans="1:4" x14ac:dyDescent="0.3">
      <c r="A332">
        <v>73</v>
      </c>
      <c r="B332">
        <v>1073</v>
      </c>
      <c r="C332" t="s">
        <v>732</v>
      </c>
      <c r="D332">
        <v>4.0999999999999996</v>
      </c>
    </row>
    <row r="333" spans="1:4" x14ac:dyDescent="0.3">
      <c r="A333">
        <v>73</v>
      </c>
      <c r="B333">
        <v>1073</v>
      </c>
      <c r="C333" t="s">
        <v>733</v>
      </c>
      <c r="D333">
        <v>3.7</v>
      </c>
    </row>
    <row r="334" spans="1:4" x14ac:dyDescent="0.3">
      <c r="A334">
        <v>73</v>
      </c>
      <c r="B334">
        <v>1073</v>
      </c>
      <c r="C334" t="s">
        <v>734</v>
      </c>
      <c r="D334">
        <v>4.5</v>
      </c>
    </row>
    <row r="335" spans="1:4" x14ac:dyDescent="0.3">
      <c r="A335">
        <v>73</v>
      </c>
      <c r="B335">
        <v>1073</v>
      </c>
      <c r="C335" t="s">
        <v>735</v>
      </c>
      <c r="D335">
        <v>3.7</v>
      </c>
    </row>
    <row r="336" spans="1:4" x14ac:dyDescent="0.3">
      <c r="A336">
        <v>73</v>
      </c>
      <c r="B336">
        <v>1073</v>
      </c>
      <c r="C336" t="s">
        <v>736</v>
      </c>
      <c r="D336">
        <v>4.5999999999999996</v>
      </c>
    </row>
    <row r="337" spans="1:4" x14ac:dyDescent="0.3">
      <c r="A337">
        <v>64</v>
      </c>
      <c r="B337">
        <v>1073</v>
      </c>
      <c r="C337" t="s">
        <v>732</v>
      </c>
      <c r="D337">
        <v>3.8</v>
      </c>
    </row>
    <row r="338" spans="1:4" x14ac:dyDescent="0.3">
      <c r="A338">
        <v>64</v>
      </c>
      <c r="B338">
        <v>1073</v>
      </c>
      <c r="C338" t="s">
        <v>733</v>
      </c>
      <c r="D338">
        <v>4</v>
      </c>
    </row>
    <row r="339" spans="1:4" x14ac:dyDescent="0.3">
      <c r="A339">
        <v>64</v>
      </c>
      <c r="B339">
        <v>1073</v>
      </c>
      <c r="C339" t="s">
        <v>734</v>
      </c>
      <c r="D339">
        <v>4</v>
      </c>
    </row>
    <row r="340" spans="1:4" x14ac:dyDescent="0.3">
      <c r="A340">
        <v>64</v>
      </c>
      <c r="B340">
        <v>1073</v>
      </c>
      <c r="C340" t="s">
        <v>735</v>
      </c>
      <c r="D340">
        <v>4</v>
      </c>
    </row>
    <row r="341" spans="1:4" x14ac:dyDescent="0.3">
      <c r="A341">
        <v>64</v>
      </c>
      <c r="B341">
        <v>1073</v>
      </c>
      <c r="C341" t="s">
        <v>736</v>
      </c>
      <c r="D341">
        <v>4</v>
      </c>
    </row>
    <row r="342" spans="1:4" x14ac:dyDescent="0.3">
      <c r="A342">
        <v>42</v>
      </c>
      <c r="B342">
        <v>1073</v>
      </c>
      <c r="C342" t="s">
        <v>732</v>
      </c>
      <c r="D342">
        <v>2.5</v>
      </c>
    </row>
    <row r="343" spans="1:4" x14ac:dyDescent="0.3">
      <c r="A343">
        <v>42</v>
      </c>
      <c r="B343">
        <v>1073</v>
      </c>
      <c r="C343" t="s">
        <v>733</v>
      </c>
      <c r="D343">
        <v>2.7</v>
      </c>
    </row>
    <row r="344" spans="1:4" x14ac:dyDescent="0.3">
      <c r="A344">
        <v>42</v>
      </c>
      <c r="B344">
        <v>1073</v>
      </c>
      <c r="C344" t="s">
        <v>734</v>
      </c>
      <c r="D344">
        <v>3.5</v>
      </c>
    </row>
    <row r="345" spans="1:4" x14ac:dyDescent="0.3">
      <c r="A345">
        <v>42</v>
      </c>
      <c r="B345">
        <v>1073</v>
      </c>
      <c r="C345" t="s">
        <v>735</v>
      </c>
      <c r="D345">
        <v>3</v>
      </c>
    </row>
    <row r="346" spans="1:4" x14ac:dyDescent="0.3">
      <c r="A346">
        <v>42</v>
      </c>
      <c r="B346">
        <v>1073</v>
      </c>
      <c r="C346" t="s">
        <v>736</v>
      </c>
      <c r="D346">
        <v>3.7</v>
      </c>
    </row>
    <row r="347" spans="1:4" x14ac:dyDescent="0.3">
      <c r="A347">
        <v>57</v>
      </c>
      <c r="B347">
        <v>1073</v>
      </c>
      <c r="C347" t="s">
        <v>732</v>
      </c>
      <c r="D347">
        <v>3.7</v>
      </c>
    </row>
    <row r="348" spans="1:4" x14ac:dyDescent="0.3">
      <c r="A348">
        <v>57</v>
      </c>
      <c r="B348">
        <v>1073</v>
      </c>
      <c r="C348" t="s">
        <v>733</v>
      </c>
      <c r="D348">
        <v>3.7</v>
      </c>
    </row>
    <row r="349" spans="1:4" x14ac:dyDescent="0.3">
      <c r="A349">
        <v>57</v>
      </c>
      <c r="B349">
        <v>1073</v>
      </c>
      <c r="C349" t="s">
        <v>734</v>
      </c>
      <c r="D349">
        <v>3.7</v>
      </c>
    </row>
    <row r="350" spans="1:4" x14ac:dyDescent="0.3">
      <c r="A350">
        <v>57</v>
      </c>
      <c r="B350">
        <v>1073</v>
      </c>
      <c r="C350" t="s">
        <v>735</v>
      </c>
      <c r="D350">
        <v>3.3</v>
      </c>
    </row>
    <row r="351" spans="1:4" x14ac:dyDescent="0.3">
      <c r="A351">
        <v>57</v>
      </c>
      <c r="B351">
        <v>1073</v>
      </c>
      <c r="C351" t="s">
        <v>736</v>
      </c>
      <c r="D351">
        <v>3</v>
      </c>
    </row>
    <row r="352" spans="1:4" x14ac:dyDescent="0.3">
      <c r="A352">
        <v>21</v>
      </c>
      <c r="B352">
        <v>1074</v>
      </c>
      <c r="C352" t="s">
        <v>732</v>
      </c>
      <c r="D352">
        <v>2.6</v>
      </c>
    </row>
    <row r="353" spans="1:4" x14ac:dyDescent="0.3">
      <c r="A353">
        <v>21</v>
      </c>
      <c r="B353">
        <v>1074</v>
      </c>
      <c r="C353" t="s">
        <v>733</v>
      </c>
      <c r="D353">
        <v>3.6</v>
      </c>
    </row>
    <row r="354" spans="1:4" x14ac:dyDescent="0.3">
      <c r="A354">
        <v>21</v>
      </c>
      <c r="B354">
        <v>1074</v>
      </c>
      <c r="C354" t="s">
        <v>734</v>
      </c>
      <c r="D354">
        <v>1.4</v>
      </c>
    </row>
    <row r="355" spans="1:4" x14ac:dyDescent="0.3">
      <c r="A355">
        <v>21</v>
      </c>
      <c r="B355">
        <v>1074</v>
      </c>
      <c r="C355" t="s">
        <v>735</v>
      </c>
      <c r="D355">
        <v>3.4</v>
      </c>
    </row>
    <row r="356" spans="1:4" x14ac:dyDescent="0.3">
      <c r="A356">
        <v>21</v>
      </c>
      <c r="B356">
        <v>1074</v>
      </c>
      <c r="C356" t="s">
        <v>736</v>
      </c>
      <c r="D356">
        <v>1</v>
      </c>
    </row>
    <row r="357" spans="1:4" x14ac:dyDescent="0.3">
      <c r="A357">
        <v>39</v>
      </c>
      <c r="B357">
        <v>1074</v>
      </c>
      <c r="C357" t="s">
        <v>732</v>
      </c>
      <c r="D357">
        <v>2.2000000000000002</v>
      </c>
    </row>
    <row r="358" spans="1:4" x14ac:dyDescent="0.3">
      <c r="A358">
        <v>39</v>
      </c>
      <c r="B358">
        <v>1074</v>
      </c>
      <c r="C358" t="s">
        <v>733</v>
      </c>
      <c r="D358">
        <v>2.5</v>
      </c>
    </row>
    <row r="359" spans="1:4" x14ac:dyDescent="0.3">
      <c r="A359">
        <v>39</v>
      </c>
      <c r="B359">
        <v>1074</v>
      </c>
      <c r="C359" t="s">
        <v>734</v>
      </c>
      <c r="D359">
        <v>1.3</v>
      </c>
    </row>
    <row r="360" spans="1:4" x14ac:dyDescent="0.3">
      <c r="A360">
        <v>39</v>
      </c>
      <c r="B360">
        <v>1074</v>
      </c>
      <c r="C360" t="s">
        <v>735</v>
      </c>
      <c r="D360">
        <v>3.3</v>
      </c>
    </row>
    <row r="361" spans="1:4" x14ac:dyDescent="0.3">
      <c r="A361">
        <v>39</v>
      </c>
      <c r="B361">
        <v>1074</v>
      </c>
      <c r="C361" t="s">
        <v>736</v>
      </c>
      <c r="D361">
        <v>1</v>
      </c>
    </row>
    <row r="362" spans="1:4" x14ac:dyDescent="0.3">
      <c r="A362">
        <v>73</v>
      </c>
      <c r="B362">
        <v>1074</v>
      </c>
      <c r="C362" t="s">
        <v>732</v>
      </c>
      <c r="D362">
        <v>3.6</v>
      </c>
    </row>
    <row r="363" spans="1:4" x14ac:dyDescent="0.3">
      <c r="A363">
        <v>73</v>
      </c>
      <c r="B363">
        <v>1074</v>
      </c>
      <c r="C363" t="s">
        <v>733</v>
      </c>
      <c r="D363">
        <v>2.6</v>
      </c>
    </row>
    <row r="364" spans="1:4" x14ac:dyDescent="0.3">
      <c r="A364">
        <v>73</v>
      </c>
      <c r="B364">
        <v>1074</v>
      </c>
      <c r="C364" t="s">
        <v>734</v>
      </c>
      <c r="D364">
        <v>2.6</v>
      </c>
    </row>
    <row r="365" spans="1:4" x14ac:dyDescent="0.3">
      <c r="A365">
        <v>73</v>
      </c>
      <c r="B365">
        <v>1074</v>
      </c>
      <c r="C365" t="s">
        <v>735</v>
      </c>
      <c r="D365">
        <v>2.9</v>
      </c>
    </row>
    <row r="366" spans="1:4" x14ac:dyDescent="0.3">
      <c r="A366">
        <v>73</v>
      </c>
      <c r="B366">
        <v>1074</v>
      </c>
      <c r="C366" t="s">
        <v>736</v>
      </c>
      <c r="D366">
        <v>1.6</v>
      </c>
    </row>
    <row r="367" spans="1:4" x14ac:dyDescent="0.3">
      <c r="A367">
        <v>3</v>
      </c>
      <c r="B367">
        <v>1074</v>
      </c>
      <c r="C367" t="s">
        <v>732</v>
      </c>
      <c r="D367">
        <v>3.9</v>
      </c>
    </row>
    <row r="368" spans="1:4" x14ac:dyDescent="0.3">
      <c r="A368">
        <v>3</v>
      </c>
      <c r="B368">
        <v>1074</v>
      </c>
      <c r="C368" t="s">
        <v>733</v>
      </c>
      <c r="D368">
        <v>4</v>
      </c>
    </row>
    <row r="369" spans="1:4" x14ac:dyDescent="0.3">
      <c r="A369">
        <v>3</v>
      </c>
      <c r="B369">
        <v>1074</v>
      </c>
      <c r="C369" t="s">
        <v>734</v>
      </c>
      <c r="D369">
        <v>3.6</v>
      </c>
    </row>
    <row r="370" spans="1:4" x14ac:dyDescent="0.3">
      <c r="A370">
        <v>3</v>
      </c>
      <c r="B370">
        <v>1074</v>
      </c>
      <c r="C370" t="s">
        <v>735</v>
      </c>
      <c r="D370">
        <v>3.4</v>
      </c>
    </row>
    <row r="371" spans="1:4" x14ac:dyDescent="0.3">
      <c r="A371">
        <v>3</v>
      </c>
      <c r="B371">
        <v>1074</v>
      </c>
      <c r="C371" t="s">
        <v>736</v>
      </c>
      <c r="D371">
        <v>2.8</v>
      </c>
    </row>
    <row r="372" spans="1:4" x14ac:dyDescent="0.3">
      <c r="A372">
        <v>64</v>
      </c>
      <c r="B372">
        <v>1074</v>
      </c>
      <c r="C372" t="s">
        <v>732</v>
      </c>
      <c r="D372">
        <v>3</v>
      </c>
    </row>
    <row r="373" spans="1:4" x14ac:dyDescent="0.3">
      <c r="A373">
        <v>64</v>
      </c>
      <c r="B373">
        <v>1074</v>
      </c>
      <c r="C373" t="s">
        <v>733</v>
      </c>
      <c r="D373">
        <v>4</v>
      </c>
    </row>
    <row r="374" spans="1:4" x14ac:dyDescent="0.3">
      <c r="A374">
        <v>64</v>
      </c>
      <c r="B374">
        <v>1074</v>
      </c>
      <c r="C374" t="s">
        <v>734</v>
      </c>
      <c r="D374">
        <v>2</v>
      </c>
    </row>
    <row r="375" spans="1:4" x14ac:dyDescent="0.3">
      <c r="A375">
        <v>64</v>
      </c>
      <c r="B375">
        <v>1074</v>
      </c>
      <c r="C375" t="s">
        <v>735</v>
      </c>
      <c r="D375">
        <v>4</v>
      </c>
    </row>
    <row r="376" spans="1:4" x14ac:dyDescent="0.3">
      <c r="A376">
        <v>64</v>
      </c>
      <c r="B376">
        <v>1074</v>
      </c>
      <c r="C376" t="s">
        <v>736</v>
      </c>
      <c r="D376">
        <v>1</v>
      </c>
    </row>
    <row r="377" spans="1:4" x14ac:dyDescent="0.3">
      <c r="A377">
        <v>14</v>
      </c>
      <c r="B377">
        <v>1074</v>
      </c>
      <c r="C377" t="s">
        <v>732</v>
      </c>
      <c r="D377">
        <v>4</v>
      </c>
    </row>
    <row r="378" spans="1:4" x14ac:dyDescent="0.3">
      <c r="A378">
        <v>14</v>
      </c>
      <c r="B378">
        <v>1074</v>
      </c>
      <c r="C378" t="s">
        <v>733</v>
      </c>
      <c r="D378">
        <v>4.5</v>
      </c>
    </row>
    <row r="379" spans="1:4" x14ac:dyDescent="0.3">
      <c r="A379">
        <v>14</v>
      </c>
      <c r="B379">
        <v>1074</v>
      </c>
      <c r="C379" t="s">
        <v>734</v>
      </c>
      <c r="D379">
        <v>2.8</v>
      </c>
    </row>
    <row r="380" spans="1:4" x14ac:dyDescent="0.3">
      <c r="A380">
        <v>14</v>
      </c>
      <c r="B380">
        <v>1074</v>
      </c>
      <c r="C380" t="s">
        <v>735</v>
      </c>
      <c r="D380">
        <v>4.3</v>
      </c>
    </row>
    <row r="381" spans="1:4" x14ac:dyDescent="0.3">
      <c r="A381">
        <v>14</v>
      </c>
      <c r="B381">
        <v>1074</v>
      </c>
      <c r="C381" t="s">
        <v>736</v>
      </c>
      <c r="D381">
        <v>3</v>
      </c>
    </row>
    <row r="382" spans="1:4" x14ac:dyDescent="0.3">
      <c r="A382">
        <v>57</v>
      </c>
      <c r="B382">
        <v>1074</v>
      </c>
      <c r="C382" t="s">
        <v>732</v>
      </c>
      <c r="D382">
        <v>3.5</v>
      </c>
    </row>
    <row r="383" spans="1:4" x14ac:dyDescent="0.3">
      <c r="A383">
        <v>57</v>
      </c>
      <c r="B383">
        <v>1074</v>
      </c>
      <c r="C383" t="s">
        <v>733</v>
      </c>
      <c r="D383">
        <v>3.9</v>
      </c>
    </row>
    <row r="384" spans="1:4" x14ac:dyDescent="0.3">
      <c r="A384">
        <v>57</v>
      </c>
      <c r="B384">
        <v>1074</v>
      </c>
      <c r="C384" t="s">
        <v>734</v>
      </c>
      <c r="D384">
        <v>1.9</v>
      </c>
    </row>
    <row r="385" spans="1:4" x14ac:dyDescent="0.3">
      <c r="A385">
        <v>57</v>
      </c>
      <c r="B385">
        <v>1074</v>
      </c>
      <c r="C385" t="s">
        <v>735</v>
      </c>
      <c r="D385">
        <v>3.9</v>
      </c>
    </row>
    <row r="386" spans="1:4" x14ac:dyDescent="0.3">
      <c r="A386">
        <v>57</v>
      </c>
      <c r="B386">
        <v>1074</v>
      </c>
      <c r="C386" t="s">
        <v>736</v>
      </c>
      <c r="D386">
        <v>1.2</v>
      </c>
    </row>
    <row r="387" spans="1:4" x14ac:dyDescent="0.3">
      <c r="A387">
        <v>5</v>
      </c>
      <c r="B387">
        <v>1074</v>
      </c>
      <c r="C387" t="s">
        <v>732</v>
      </c>
      <c r="D387">
        <v>4</v>
      </c>
    </row>
    <row r="388" spans="1:4" x14ac:dyDescent="0.3">
      <c r="A388">
        <v>5</v>
      </c>
      <c r="B388">
        <v>1074</v>
      </c>
      <c r="C388" t="s">
        <v>733</v>
      </c>
      <c r="D388">
        <v>4.2</v>
      </c>
    </row>
    <row r="389" spans="1:4" x14ac:dyDescent="0.3">
      <c r="A389">
        <v>5</v>
      </c>
      <c r="B389">
        <v>1074</v>
      </c>
      <c r="C389" t="s">
        <v>734</v>
      </c>
      <c r="D389">
        <v>4</v>
      </c>
    </row>
    <row r="390" spans="1:4" x14ac:dyDescent="0.3">
      <c r="A390">
        <v>5</v>
      </c>
      <c r="B390">
        <v>1074</v>
      </c>
      <c r="C390" t="s">
        <v>735</v>
      </c>
      <c r="D390">
        <v>4.5</v>
      </c>
    </row>
    <row r="391" spans="1:4" x14ac:dyDescent="0.3">
      <c r="A391">
        <v>5</v>
      </c>
      <c r="B391">
        <v>1074</v>
      </c>
      <c r="C391" t="s">
        <v>736</v>
      </c>
      <c r="D391">
        <v>3.7</v>
      </c>
    </row>
    <row r="392" spans="1:4" x14ac:dyDescent="0.3">
      <c r="A392">
        <v>42</v>
      </c>
      <c r="B392">
        <v>1074</v>
      </c>
      <c r="C392" t="s">
        <v>732</v>
      </c>
      <c r="D392">
        <v>3.7</v>
      </c>
    </row>
    <row r="393" spans="1:4" x14ac:dyDescent="0.3">
      <c r="A393">
        <v>42</v>
      </c>
      <c r="B393">
        <v>1074</v>
      </c>
      <c r="C393" t="s">
        <v>733</v>
      </c>
      <c r="D393">
        <v>3.3</v>
      </c>
    </row>
    <row r="394" spans="1:4" x14ac:dyDescent="0.3">
      <c r="A394">
        <v>42</v>
      </c>
      <c r="B394">
        <v>1074</v>
      </c>
      <c r="C394" t="s">
        <v>734</v>
      </c>
      <c r="D394">
        <v>2</v>
      </c>
    </row>
    <row r="395" spans="1:4" x14ac:dyDescent="0.3">
      <c r="A395">
        <v>42</v>
      </c>
      <c r="B395">
        <v>1074</v>
      </c>
      <c r="C395" t="s">
        <v>735</v>
      </c>
      <c r="D395">
        <v>2.7</v>
      </c>
    </row>
    <row r="396" spans="1:4" x14ac:dyDescent="0.3">
      <c r="A396">
        <v>42</v>
      </c>
      <c r="B396">
        <v>1074</v>
      </c>
      <c r="C396" t="s">
        <v>736</v>
      </c>
      <c r="D396">
        <v>1.4</v>
      </c>
    </row>
    <row r="397" spans="1:4" x14ac:dyDescent="0.3">
      <c r="A397">
        <v>7</v>
      </c>
      <c r="B397">
        <v>1074</v>
      </c>
      <c r="C397" t="s">
        <v>732</v>
      </c>
      <c r="D397">
        <v>3.7</v>
      </c>
    </row>
    <row r="398" spans="1:4" x14ac:dyDescent="0.3">
      <c r="A398">
        <v>7</v>
      </c>
      <c r="B398">
        <v>1074</v>
      </c>
      <c r="C398" t="s">
        <v>733</v>
      </c>
      <c r="D398">
        <v>2.9</v>
      </c>
    </row>
    <row r="399" spans="1:4" x14ac:dyDescent="0.3">
      <c r="A399">
        <v>7</v>
      </c>
      <c r="B399">
        <v>1074</v>
      </c>
      <c r="C399" t="s">
        <v>734</v>
      </c>
      <c r="D399">
        <v>2.9</v>
      </c>
    </row>
    <row r="400" spans="1:4" x14ac:dyDescent="0.3">
      <c r="A400">
        <v>7</v>
      </c>
      <c r="B400">
        <v>1074</v>
      </c>
      <c r="C400" t="s">
        <v>735</v>
      </c>
      <c r="D400">
        <v>3.4</v>
      </c>
    </row>
    <row r="401" spans="1:4" x14ac:dyDescent="0.3">
      <c r="A401">
        <v>7</v>
      </c>
      <c r="B401">
        <v>1074</v>
      </c>
      <c r="C401" t="s">
        <v>736</v>
      </c>
      <c r="D401">
        <v>2.2999999999999998</v>
      </c>
    </row>
    <row r="402" spans="1:4" x14ac:dyDescent="0.3">
      <c r="A402">
        <v>21</v>
      </c>
      <c r="B402">
        <v>1083</v>
      </c>
      <c r="C402" t="s">
        <v>732</v>
      </c>
      <c r="D402">
        <v>4.3</v>
      </c>
    </row>
    <row r="403" spans="1:4" x14ac:dyDescent="0.3">
      <c r="A403">
        <v>21</v>
      </c>
      <c r="B403">
        <v>1083</v>
      </c>
      <c r="C403" t="s">
        <v>733</v>
      </c>
      <c r="D403">
        <v>2.7</v>
      </c>
    </row>
    <row r="404" spans="1:4" x14ac:dyDescent="0.3">
      <c r="A404">
        <v>21</v>
      </c>
      <c r="B404">
        <v>1083</v>
      </c>
      <c r="C404" t="s">
        <v>734</v>
      </c>
      <c r="D404">
        <v>2</v>
      </c>
    </row>
    <row r="405" spans="1:4" x14ac:dyDescent="0.3">
      <c r="A405">
        <v>21</v>
      </c>
      <c r="B405">
        <v>1083</v>
      </c>
      <c r="C405" t="s">
        <v>735</v>
      </c>
      <c r="D405">
        <v>2</v>
      </c>
    </row>
    <row r="406" spans="1:4" x14ac:dyDescent="0.3">
      <c r="A406">
        <v>21</v>
      </c>
      <c r="B406">
        <v>1083</v>
      </c>
      <c r="C406" t="s">
        <v>736</v>
      </c>
      <c r="D406">
        <v>2.4</v>
      </c>
    </row>
    <row r="407" spans="1:4" x14ac:dyDescent="0.3">
      <c r="A407">
        <v>3</v>
      </c>
      <c r="B407">
        <v>1083</v>
      </c>
      <c r="C407" t="s">
        <v>732</v>
      </c>
      <c r="D407">
        <v>3.2</v>
      </c>
    </row>
    <row r="408" spans="1:4" x14ac:dyDescent="0.3">
      <c r="A408">
        <v>3</v>
      </c>
      <c r="B408">
        <v>1083</v>
      </c>
      <c r="C408" t="s">
        <v>733</v>
      </c>
      <c r="D408">
        <v>3.7</v>
      </c>
    </row>
    <row r="409" spans="1:4" x14ac:dyDescent="0.3">
      <c r="A409">
        <v>3</v>
      </c>
      <c r="B409">
        <v>1083</v>
      </c>
      <c r="C409" t="s">
        <v>734</v>
      </c>
      <c r="D409">
        <v>2.8</v>
      </c>
    </row>
    <row r="410" spans="1:4" x14ac:dyDescent="0.3">
      <c r="A410">
        <v>3</v>
      </c>
      <c r="B410">
        <v>1083</v>
      </c>
      <c r="C410" t="s">
        <v>735</v>
      </c>
      <c r="D410">
        <v>3</v>
      </c>
    </row>
    <row r="411" spans="1:4" x14ac:dyDescent="0.3">
      <c r="A411">
        <v>3</v>
      </c>
      <c r="B411">
        <v>1083</v>
      </c>
      <c r="C411" t="s">
        <v>736</v>
      </c>
      <c r="D411">
        <v>2.2999999999999998</v>
      </c>
    </row>
    <row r="412" spans="1:4" x14ac:dyDescent="0.3">
      <c r="A412">
        <v>42</v>
      </c>
      <c r="B412">
        <v>1083</v>
      </c>
      <c r="C412" t="s">
        <v>732</v>
      </c>
      <c r="D412">
        <v>3.4</v>
      </c>
    </row>
    <row r="413" spans="1:4" x14ac:dyDescent="0.3">
      <c r="A413">
        <v>42</v>
      </c>
      <c r="B413">
        <v>1083</v>
      </c>
      <c r="C413" t="s">
        <v>733</v>
      </c>
      <c r="D413">
        <v>3.1</v>
      </c>
    </row>
    <row r="414" spans="1:4" x14ac:dyDescent="0.3">
      <c r="A414">
        <v>42</v>
      </c>
      <c r="B414">
        <v>1083</v>
      </c>
      <c r="C414" t="s">
        <v>734</v>
      </c>
      <c r="D414">
        <v>2</v>
      </c>
    </row>
    <row r="415" spans="1:4" x14ac:dyDescent="0.3">
      <c r="A415">
        <v>42</v>
      </c>
      <c r="B415">
        <v>1083</v>
      </c>
      <c r="C415" t="s">
        <v>735</v>
      </c>
      <c r="D415">
        <v>2.5</v>
      </c>
    </row>
    <row r="416" spans="1:4" x14ac:dyDescent="0.3">
      <c r="A416">
        <v>42</v>
      </c>
      <c r="B416">
        <v>1083</v>
      </c>
      <c r="C416" t="s">
        <v>736</v>
      </c>
      <c r="D416">
        <v>2.2999999999999998</v>
      </c>
    </row>
    <row r="417" spans="1:4" x14ac:dyDescent="0.3">
      <c r="A417">
        <v>73</v>
      </c>
      <c r="B417">
        <v>1083</v>
      </c>
      <c r="C417" t="s">
        <v>732</v>
      </c>
      <c r="D417">
        <v>4</v>
      </c>
    </row>
    <row r="418" spans="1:4" x14ac:dyDescent="0.3">
      <c r="A418">
        <v>73</v>
      </c>
      <c r="B418">
        <v>1083</v>
      </c>
      <c r="C418" t="s">
        <v>733</v>
      </c>
      <c r="D418">
        <v>4</v>
      </c>
    </row>
    <row r="419" spans="1:4" x14ac:dyDescent="0.3">
      <c r="A419">
        <v>73</v>
      </c>
      <c r="B419">
        <v>1083</v>
      </c>
      <c r="C419" t="s">
        <v>734</v>
      </c>
      <c r="D419">
        <v>2</v>
      </c>
    </row>
    <row r="420" spans="1:4" x14ac:dyDescent="0.3">
      <c r="A420">
        <v>73</v>
      </c>
      <c r="B420">
        <v>1083</v>
      </c>
      <c r="C420" t="s">
        <v>735</v>
      </c>
      <c r="D420">
        <v>2.4</v>
      </c>
    </row>
    <row r="421" spans="1:4" x14ac:dyDescent="0.3">
      <c r="A421">
        <v>73</v>
      </c>
      <c r="B421">
        <v>1083</v>
      </c>
      <c r="C421" t="s">
        <v>736</v>
      </c>
      <c r="D421">
        <v>3.2</v>
      </c>
    </row>
    <row r="422" spans="1:4" x14ac:dyDescent="0.3">
      <c r="A422">
        <v>14</v>
      </c>
      <c r="B422">
        <v>1083</v>
      </c>
      <c r="C422" t="s">
        <v>732</v>
      </c>
      <c r="D422">
        <v>3.3</v>
      </c>
    </row>
    <row r="423" spans="1:4" x14ac:dyDescent="0.3">
      <c r="A423">
        <v>14</v>
      </c>
      <c r="B423">
        <v>1083</v>
      </c>
      <c r="C423" t="s">
        <v>733</v>
      </c>
      <c r="D423">
        <v>3.3</v>
      </c>
    </row>
    <row r="424" spans="1:4" x14ac:dyDescent="0.3">
      <c r="A424">
        <v>14</v>
      </c>
      <c r="B424">
        <v>1083</v>
      </c>
      <c r="C424" t="s">
        <v>734</v>
      </c>
      <c r="D424">
        <v>2.9</v>
      </c>
    </row>
    <row r="425" spans="1:4" x14ac:dyDescent="0.3">
      <c r="A425">
        <v>14</v>
      </c>
      <c r="B425">
        <v>1083</v>
      </c>
      <c r="C425" t="s">
        <v>735</v>
      </c>
      <c r="D425">
        <v>3.3</v>
      </c>
    </row>
    <row r="426" spans="1:4" x14ac:dyDescent="0.3">
      <c r="A426">
        <v>14</v>
      </c>
      <c r="B426">
        <v>1083</v>
      </c>
      <c r="C426" t="s">
        <v>736</v>
      </c>
      <c r="D426">
        <v>4.2</v>
      </c>
    </row>
    <row r="427" spans="1:4" x14ac:dyDescent="0.3">
      <c r="A427">
        <v>64</v>
      </c>
      <c r="B427">
        <v>1083</v>
      </c>
      <c r="C427" t="s">
        <v>732</v>
      </c>
      <c r="D427">
        <v>3.8</v>
      </c>
    </row>
    <row r="428" spans="1:4" x14ac:dyDescent="0.3">
      <c r="A428">
        <v>64</v>
      </c>
      <c r="B428">
        <v>1083</v>
      </c>
      <c r="C428" t="s">
        <v>733</v>
      </c>
      <c r="D428">
        <v>2.8</v>
      </c>
    </row>
    <row r="429" spans="1:4" x14ac:dyDescent="0.3">
      <c r="A429">
        <v>64</v>
      </c>
      <c r="B429">
        <v>1083</v>
      </c>
      <c r="C429" t="s">
        <v>734</v>
      </c>
      <c r="D429">
        <v>2.5</v>
      </c>
    </row>
    <row r="430" spans="1:4" x14ac:dyDescent="0.3">
      <c r="A430">
        <v>64</v>
      </c>
      <c r="B430">
        <v>1083</v>
      </c>
      <c r="C430" t="s">
        <v>735</v>
      </c>
      <c r="D430">
        <v>1.8</v>
      </c>
    </row>
    <row r="431" spans="1:4" x14ac:dyDescent="0.3">
      <c r="A431">
        <v>64</v>
      </c>
      <c r="B431">
        <v>1083</v>
      </c>
      <c r="C431" t="s">
        <v>736</v>
      </c>
      <c r="D431">
        <v>2.6</v>
      </c>
    </row>
    <row r="432" spans="1:4" x14ac:dyDescent="0.3">
      <c r="A432">
        <v>5</v>
      </c>
      <c r="B432">
        <v>1083</v>
      </c>
      <c r="C432" t="s">
        <v>732</v>
      </c>
      <c r="D432">
        <v>3.6</v>
      </c>
    </row>
    <row r="433" spans="1:4" x14ac:dyDescent="0.3">
      <c r="A433">
        <v>5</v>
      </c>
      <c r="B433">
        <v>1083</v>
      </c>
      <c r="C433" t="s">
        <v>733</v>
      </c>
      <c r="D433">
        <v>3.9</v>
      </c>
    </row>
    <row r="434" spans="1:4" x14ac:dyDescent="0.3">
      <c r="A434">
        <v>5</v>
      </c>
      <c r="B434">
        <v>1083</v>
      </c>
      <c r="C434" t="s">
        <v>734</v>
      </c>
      <c r="D434">
        <v>3.6</v>
      </c>
    </row>
    <row r="435" spans="1:4" x14ac:dyDescent="0.3">
      <c r="A435">
        <v>5</v>
      </c>
      <c r="B435">
        <v>1083</v>
      </c>
      <c r="C435" t="s">
        <v>735</v>
      </c>
      <c r="D435">
        <v>4.2</v>
      </c>
    </row>
    <row r="436" spans="1:4" x14ac:dyDescent="0.3">
      <c r="A436">
        <v>5</v>
      </c>
      <c r="B436">
        <v>1083</v>
      </c>
      <c r="C436" t="s">
        <v>736</v>
      </c>
      <c r="D436">
        <v>3.8</v>
      </c>
    </row>
    <row r="437" spans="1:4" x14ac:dyDescent="0.3">
      <c r="A437">
        <v>7</v>
      </c>
      <c r="B437">
        <v>1083</v>
      </c>
      <c r="C437" t="s">
        <v>732</v>
      </c>
      <c r="D437">
        <v>4.2</v>
      </c>
    </row>
    <row r="438" spans="1:4" x14ac:dyDescent="0.3">
      <c r="A438">
        <v>7</v>
      </c>
      <c r="B438">
        <v>1083</v>
      </c>
      <c r="C438" t="s">
        <v>733</v>
      </c>
      <c r="D438">
        <v>3.5</v>
      </c>
    </row>
    <row r="439" spans="1:4" x14ac:dyDescent="0.3">
      <c r="A439">
        <v>7</v>
      </c>
      <c r="B439">
        <v>1083</v>
      </c>
      <c r="C439" t="s">
        <v>734</v>
      </c>
      <c r="D439">
        <v>1.7</v>
      </c>
    </row>
    <row r="440" spans="1:4" x14ac:dyDescent="0.3">
      <c r="A440">
        <v>7</v>
      </c>
      <c r="B440">
        <v>1083</v>
      </c>
      <c r="C440" t="s">
        <v>735</v>
      </c>
      <c r="D440">
        <v>2.6</v>
      </c>
    </row>
    <row r="441" spans="1:4" x14ac:dyDescent="0.3">
      <c r="A441">
        <v>7</v>
      </c>
      <c r="B441">
        <v>1083</v>
      </c>
      <c r="C441" t="s">
        <v>736</v>
      </c>
      <c r="D441">
        <v>3</v>
      </c>
    </row>
    <row r="442" spans="1:4" x14ac:dyDescent="0.3">
      <c r="A442">
        <v>39</v>
      </c>
      <c r="B442">
        <v>1083</v>
      </c>
      <c r="C442" t="s">
        <v>732</v>
      </c>
      <c r="D442">
        <v>2.5</v>
      </c>
    </row>
    <row r="443" spans="1:4" x14ac:dyDescent="0.3">
      <c r="A443">
        <v>39</v>
      </c>
      <c r="B443">
        <v>1083</v>
      </c>
      <c r="C443" t="s">
        <v>733</v>
      </c>
      <c r="D443">
        <v>2.2999999999999998</v>
      </c>
    </row>
    <row r="444" spans="1:4" x14ac:dyDescent="0.3">
      <c r="A444">
        <v>39</v>
      </c>
      <c r="B444">
        <v>1083</v>
      </c>
      <c r="C444" t="s">
        <v>734</v>
      </c>
      <c r="D444">
        <v>1.5</v>
      </c>
    </row>
    <row r="445" spans="1:4" x14ac:dyDescent="0.3">
      <c r="A445">
        <v>39</v>
      </c>
      <c r="B445">
        <v>1083</v>
      </c>
      <c r="C445" t="s">
        <v>735</v>
      </c>
      <c r="D445">
        <v>3</v>
      </c>
    </row>
    <row r="446" spans="1:4" x14ac:dyDescent="0.3">
      <c r="A446">
        <v>39</v>
      </c>
      <c r="B446">
        <v>1083</v>
      </c>
      <c r="C446" t="s">
        <v>736</v>
      </c>
      <c r="D446">
        <v>3.5</v>
      </c>
    </row>
    <row r="447" spans="1:4" x14ac:dyDescent="0.3">
      <c r="A447">
        <v>57</v>
      </c>
      <c r="B447">
        <v>1083</v>
      </c>
      <c r="C447" t="s">
        <v>732</v>
      </c>
      <c r="D447">
        <v>3.3</v>
      </c>
    </row>
    <row r="448" spans="1:4" x14ac:dyDescent="0.3">
      <c r="A448">
        <v>57</v>
      </c>
      <c r="B448">
        <v>1083</v>
      </c>
      <c r="C448" t="s">
        <v>733</v>
      </c>
      <c r="D448">
        <v>3.6</v>
      </c>
    </row>
    <row r="449" spans="1:4" x14ac:dyDescent="0.3">
      <c r="A449">
        <v>57</v>
      </c>
      <c r="B449">
        <v>1083</v>
      </c>
      <c r="C449" t="s">
        <v>734</v>
      </c>
      <c r="D449">
        <v>2</v>
      </c>
    </row>
    <row r="450" spans="1:4" x14ac:dyDescent="0.3">
      <c r="A450">
        <v>57</v>
      </c>
      <c r="B450">
        <v>1083</v>
      </c>
      <c r="C450" t="s">
        <v>735</v>
      </c>
      <c r="D450">
        <v>2.2000000000000002</v>
      </c>
    </row>
    <row r="451" spans="1:4" x14ac:dyDescent="0.3">
      <c r="A451">
        <v>57</v>
      </c>
      <c r="B451">
        <v>1083</v>
      </c>
      <c r="C451" t="s">
        <v>736</v>
      </c>
      <c r="D451">
        <v>3.4</v>
      </c>
    </row>
    <row r="452" spans="1:4" x14ac:dyDescent="0.3">
      <c r="A452">
        <v>73</v>
      </c>
      <c r="B452">
        <v>1104</v>
      </c>
      <c r="C452" t="s">
        <v>732</v>
      </c>
      <c r="D452">
        <v>4.0999999999999996</v>
      </c>
    </row>
    <row r="453" spans="1:4" x14ac:dyDescent="0.3">
      <c r="A453">
        <v>73</v>
      </c>
      <c r="B453">
        <v>1104</v>
      </c>
      <c r="C453" t="s">
        <v>733</v>
      </c>
      <c r="D453">
        <v>1.8</v>
      </c>
    </row>
    <row r="454" spans="1:4" x14ac:dyDescent="0.3">
      <c r="A454">
        <v>73</v>
      </c>
      <c r="B454">
        <v>1104</v>
      </c>
      <c r="C454" t="s">
        <v>734</v>
      </c>
      <c r="D454">
        <v>4.0999999999999996</v>
      </c>
    </row>
    <row r="455" spans="1:4" x14ac:dyDescent="0.3">
      <c r="A455">
        <v>73</v>
      </c>
      <c r="B455">
        <v>1104</v>
      </c>
      <c r="C455" t="s">
        <v>735</v>
      </c>
      <c r="D455">
        <v>2.1</v>
      </c>
    </row>
    <row r="456" spans="1:4" x14ac:dyDescent="0.3">
      <c r="A456">
        <v>73</v>
      </c>
      <c r="B456">
        <v>1104</v>
      </c>
      <c r="C456" t="s">
        <v>736</v>
      </c>
      <c r="D456">
        <v>1.9</v>
      </c>
    </row>
    <row r="457" spans="1:4" x14ac:dyDescent="0.3">
      <c r="A457">
        <v>14</v>
      </c>
      <c r="B457">
        <v>1104</v>
      </c>
      <c r="C457" t="s">
        <v>732</v>
      </c>
      <c r="D457">
        <v>3.6</v>
      </c>
    </row>
    <row r="458" spans="1:4" x14ac:dyDescent="0.3">
      <c r="A458">
        <v>14</v>
      </c>
      <c r="B458">
        <v>1104</v>
      </c>
      <c r="C458" t="s">
        <v>733</v>
      </c>
      <c r="D458">
        <v>3</v>
      </c>
    </row>
    <row r="459" spans="1:4" x14ac:dyDescent="0.3">
      <c r="A459">
        <v>14</v>
      </c>
      <c r="B459">
        <v>1104</v>
      </c>
      <c r="C459" t="s">
        <v>734</v>
      </c>
      <c r="D459">
        <v>4</v>
      </c>
    </row>
    <row r="460" spans="1:4" x14ac:dyDescent="0.3">
      <c r="A460">
        <v>14</v>
      </c>
      <c r="B460">
        <v>1104</v>
      </c>
      <c r="C460" t="s">
        <v>735</v>
      </c>
      <c r="D460">
        <v>3.3</v>
      </c>
    </row>
    <row r="461" spans="1:4" x14ac:dyDescent="0.3">
      <c r="A461">
        <v>14</v>
      </c>
      <c r="B461">
        <v>1104</v>
      </c>
      <c r="C461" t="s">
        <v>736</v>
      </c>
      <c r="D461">
        <v>3.3</v>
      </c>
    </row>
    <row r="462" spans="1:4" x14ac:dyDescent="0.3">
      <c r="A462">
        <v>42</v>
      </c>
      <c r="B462">
        <v>1104</v>
      </c>
      <c r="C462" t="s">
        <v>732</v>
      </c>
      <c r="D462">
        <v>3.5</v>
      </c>
    </row>
    <row r="463" spans="1:4" x14ac:dyDescent="0.3">
      <c r="A463">
        <v>42</v>
      </c>
      <c r="B463">
        <v>1104</v>
      </c>
      <c r="C463" t="s">
        <v>733</v>
      </c>
      <c r="D463">
        <v>2</v>
      </c>
    </row>
    <row r="464" spans="1:4" x14ac:dyDescent="0.3">
      <c r="A464">
        <v>42</v>
      </c>
      <c r="B464">
        <v>1104</v>
      </c>
      <c r="C464" t="s">
        <v>734</v>
      </c>
      <c r="D464">
        <v>4.4000000000000004</v>
      </c>
    </row>
    <row r="465" spans="1:4" x14ac:dyDescent="0.3">
      <c r="A465">
        <v>42</v>
      </c>
      <c r="B465">
        <v>1104</v>
      </c>
      <c r="C465" t="s">
        <v>735</v>
      </c>
      <c r="D465">
        <v>1.8</v>
      </c>
    </row>
    <row r="466" spans="1:4" x14ac:dyDescent="0.3">
      <c r="A466">
        <v>42</v>
      </c>
      <c r="B466">
        <v>1104</v>
      </c>
      <c r="C466" t="s">
        <v>736</v>
      </c>
      <c r="D466">
        <v>2.2000000000000002</v>
      </c>
    </row>
    <row r="467" spans="1:4" x14ac:dyDescent="0.3">
      <c r="A467">
        <v>57</v>
      </c>
      <c r="B467">
        <v>1104</v>
      </c>
      <c r="C467" t="s">
        <v>732</v>
      </c>
      <c r="D467">
        <v>4</v>
      </c>
    </row>
    <row r="468" spans="1:4" x14ac:dyDescent="0.3">
      <c r="A468">
        <v>57</v>
      </c>
      <c r="B468">
        <v>1104</v>
      </c>
      <c r="C468" t="s">
        <v>733</v>
      </c>
      <c r="D468">
        <v>2.8</v>
      </c>
    </row>
    <row r="469" spans="1:4" x14ac:dyDescent="0.3">
      <c r="A469">
        <v>57</v>
      </c>
      <c r="B469">
        <v>1104</v>
      </c>
      <c r="C469" t="s">
        <v>734</v>
      </c>
      <c r="D469">
        <v>3.4</v>
      </c>
    </row>
    <row r="470" spans="1:4" x14ac:dyDescent="0.3">
      <c r="A470">
        <v>57</v>
      </c>
      <c r="B470">
        <v>1104</v>
      </c>
      <c r="C470" t="s">
        <v>735</v>
      </c>
      <c r="D470">
        <v>2.6</v>
      </c>
    </row>
    <row r="471" spans="1:4" x14ac:dyDescent="0.3">
      <c r="A471">
        <v>57</v>
      </c>
      <c r="B471">
        <v>1104</v>
      </c>
      <c r="C471" t="s">
        <v>736</v>
      </c>
      <c r="D471">
        <v>3.7</v>
      </c>
    </row>
    <row r="472" spans="1:4" x14ac:dyDescent="0.3">
      <c r="A472">
        <v>21</v>
      </c>
      <c r="B472">
        <v>1104</v>
      </c>
      <c r="C472" t="s">
        <v>732</v>
      </c>
      <c r="D472">
        <v>2.2999999999999998</v>
      </c>
    </row>
    <row r="473" spans="1:4" x14ac:dyDescent="0.3">
      <c r="A473">
        <v>21</v>
      </c>
      <c r="B473">
        <v>1104</v>
      </c>
      <c r="C473" t="s">
        <v>733</v>
      </c>
      <c r="D473">
        <v>3.8</v>
      </c>
    </row>
    <row r="474" spans="1:4" x14ac:dyDescent="0.3">
      <c r="A474">
        <v>21</v>
      </c>
      <c r="B474">
        <v>1104</v>
      </c>
      <c r="C474" t="s">
        <v>734</v>
      </c>
      <c r="D474">
        <v>4.7</v>
      </c>
    </row>
    <row r="475" spans="1:4" x14ac:dyDescent="0.3">
      <c r="A475">
        <v>21</v>
      </c>
      <c r="B475">
        <v>1104</v>
      </c>
      <c r="C475" t="s">
        <v>735</v>
      </c>
      <c r="D475">
        <v>1.6</v>
      </c>
    </row>
    <row r="476" spans="1:4" x14ac:dyDescent="0.3">
      <c r="A476">
        <v>21</v>
      </c>
      <c r="B476">
        <v>1104</v>
      </c>
      <c r="C476" t="s">
        <v>736</v>
      </c>
      <c r="D476">
        <v>2.1</v>
      </c>
    </row>
    <row r="477" spans="1:4" x14ac:dyDescent="0.3">
      <c r="A477">
        <v>39</v>
      </c>
      <c r="B477">
        <v>1104</v>
      </c>
      <c r="C477" t="s">
        <v>732</v>
      </c>
      <c r="D477">
        <v>3.5</v>
      </c>
    </row>
    <row r="478" spans="1:4" x14ac:dyDescent="0.3">
      <c r="A478">
        <v>39</v>
      </c>
      <c r="B478">
        <v>1104</v>
      </c>
      <c r="C478" t="s">
        <v>733</v>
      </c>
      <c r="D478">
        <v>1.4</v>
      </c>
    </row>
    <row r="479" spans="1:4" x14ac:dyDescent="0.3">
      <c r="A479">
        <v>39</v>
      </c>
      <c r="B479">
        <v>1104</v>
      </c>
      <c r="C479" t="s">
        <v>734</v>
      </c>
      <c r="D479">
        <v>2.5</v>
      </c>
    </row>
    <row r="480" spans="1:4" x14ac:dyDescent="0.3">
      <c r="A480">
        <v>39</v>
      </c>
      <c r="B480">
        <v>1104</v>
      </c>
      <c r="C480" t="s">
        <v>735</v>
      </c>
      <c r="D480">
        <v>2</v>
      </c>
    </row>
    <row r="481" spans="1:4" x14ac:dyDescent="0.3">
      <c r="A481">
        <v>39</v>
      </c>
      <c r="B481">
        <v>1104</v>
      </c>
      <c r="C481" t="s">
        <v>736</v>
      </c>
      <c r="D481">
        <v>4.2</v>
      </c>
    </row>
    <row r="482" spans="1:4" x14ac:dyDescent="0.3">
      <c r="A482">
        <v>7</v>
      </c>
      <c r="B482">
        <v>1104</v>
      </c>
      <c r="C482" t="s">
        <v>732</v>
      </c>
      <c r="D482">
        <v>3.7</v>
      </c>
    </row>
    <row r="483" spans="1:4" x14ac:dyDescent="0.3">
      <c r="A483">
        <v>7</v>
      </c>
      <c r="B483">
        <v>1104</v>
      </c>
      <c r="C483" t="s">
        <v>733</v>
      </c>
      <c r="D483">
        <v>2.7</v>
      </c>
    </row>
    <row r="484" spans="1:4" x14ac:dyDescent="0.3">
      <c r="A484">
        <v>7</v>
      </c>
      <c r="B484">
        <v>1104</v>
      </c>
      <c r="C484" t="s">
        <v>734</v>
      </c>
      <c r="D484">
        <v>3.5</v>
      </c>
    </row>
    <row r="485" spans="1:4" x14ac:dyDescent="0.3">
      <c r="A485">
        <v>7</v>
      </c>
      <c r="B485">
        <v>1104</v>
      </c>
      <c r="C485" t="s">
        <v>735</v>
      </c>
      <c r="D485">
        <v>2.5</v>
      </c>
    </row>
    <row r="486" spans="1:4" x14ac:dyDescent="0.3">
      <c r="A486">
        <v>7</v>
      </c>
      <c r="B486">
        <v>1104</v>
      </c>
      <c r="C486" t="s">
        <v>736</v>
      </c>
      <c r="D486">
        <v>3</v>
      </c>
    </row>
    <row r="487" spans="1:4" x14ac:dyDescent="0.3">
      <c r="A487">
        <v>64</v>
      </c>
      <c r="B487">
        <v>1104</v>
      </c>
      <c r="C487" t="s">
        <v>732</v>
      </c>
      <c r="D487">
        <v>4</v>
      </c>
    </row>
    <row r="488" spans="1:4" x14ac:dyDescent="0.3">
      <c r="A488">
        <v>64</v>
      </c>
      <c r="B488">
        <v>1104</v>
      </c>
      <c r="C488" t="s">
        <v>733</v>
      </c>
      <c r="D488">
        <v>3</v>
      </c>
    </row>
    <row r="489" spans="1:4" x14ac:dyDescent="0.3">
      <c r="A489">
        <v>64</v>
      </c>
      <c r="B489">
        <v>1104</v>
      </c>
      <c r="C489" t="s">
        <v>734</v>
      </c>
      <c r="D489">
        <v>4</v>
      </c>
    </row>
    <row r="490" spans="1:4" x14ac:dyDescent="0.3">
      <c r="A490">
        <v>64</v>
      </c>
      <c r="B490">
        <v>1104</v>
      </c>
      <c r="C490" t="s">
        <v>735</v>
      </c>
      <c r="D490">
        <v>2.2000000000000002</v>
      </c>
    </row>
    <row r="491" spans="1:4" x14ac:dyDescent="0.3">
      <c r="A491">
        <v>64</v>
      </c>
      <c r="B491">
        <v>1104</v>
      </c>
      <c r="C491" t="s">
        <v>736</v>
      </c>
      <c r="D491">
        <v>3.8</v>
      </c>
    </row>
    <row r="492" spans="1:4" x14ac:dyDescent="0.3">
      <c r="A492">
        <v>5</v>
      </c>
      <c r="B492">
        <v>1104</v>
      </c>
      <c r="C492" t="s">
        <v>732</v>
      </c>
      <c r="D492">
        <v>3.6</v>
      </c>
    </row>
    <row r="493" spans="1:4" x14ac:dyDescent="0.3">
      <c r="A493">
        <v>5</v>
      </c>
      <c r="B493">
        <v>1104</v>
      </c>
      <c r="C493" t="s">
        <v>733</v>
      </c>
      <c r="D493">
        <v>3.8</v>
      </c>
    </row>
    <row r="494" spans="1:4" x14ac:dyDescent="0.3">
      <c r="A494">
        <v>5</v>
      </c>
      <c r="B494">
        <v>1104</v>
      </c>
      <c r="C494" t="s">
        <v>734</v>
      </c>
      <c r="D494">
        <v>3.7</v>
      </c>
    </row>
    <row r="495" spans="1:4" x14ac:dyDescent="0.3">
      <c r="A495">
        <v>5</v>
      </c>
      <c r="B495">
        <v>1104</v>
      </c>
      <c r="C495" t="s">
        <v>735</v>
      </c>
      <c r="D495">
        <v>4.3</v>
      </c>
    </row>
    <row r="496" spans="1:4" x14ac:dyDescent="0.3">
      <c r="A496">
        <v>5</v>
      </c>
      <c r="B496">
        <v>1104</v>
      </c>
      <c r="C496" t="s">
        <v>736</v>
      </c>
      <c r="D496">
        <v>4.2</v>
      </c>
    </row>
    <row r="497" spans="1:4" x14ac:dyDescent="0.3">
      <c r="A497">
        <v>3</v>
      </c>
      <c r="B497">
        <v>1104</v>
      </c>
      <c r="C497" t="s">
        <v>732</v>
      </c>
      <c r="D497">
        <v>3.9</v>
      </c>
    </row>
    <row r="498" spans="1:4" x14ac:dyDescent="0.3">
      <c r="A498">
        <v>3</v>
      </c>
      <c r="B498">
        <v>1104</v>
      </c>
      <c r="C498" t="s">
        <v>733</v>
      </c>
      <c r="D498">
        <v>2.2999999999999998</v>
      </c>
    </row>
    <row r="499" spans="1:4" x14ac:dyDescent="0.3">
      <c r="A499">
        <v>3</v>
      </c>
      <c r="B499">
        <v>1104</v>
      </c>
      <c r="C499" t="s">
        <v>734</v>
      </c>
      <c r="D499">
        <v>4.3</v>
      </c>
    </row>
    <row r="500" spans="1:4" x14ac:dyDescent="0.3">
      <c r="A500">
        <v>3</v>
      </c>
      <c r="B500">
        <v>1104</v>
      </c>
      <c r="C500" t="s">
        <v>735</v>
      </c>
      <c r="D500">
        <v>2.8</v>
      </c>
    </row>
    <row r="501" spans="1:4" x14ac:dyDescent="0.3">
      <c r="A501">
        <v>3</v>
      </c>
      <c r="B501">
        <v>1104</v>
      </c>
      <c r="C501" t="s">
        <v>736</v>
      </c>
      <c r="D501">
        <v>3.8</v>
      </c>
    </row>
    <row r="502" spans="1:4" x14ac:dyDescent="0.3">
      <c r="A502">
        <v>21</v>
      </c>
      <c r="B502">
        <v>1110</v>
      </c>
      <c r="C502" t="s">
        <v>732</v>
      </c>
      <c r="D502">
        <v>1.2</v>
      </c>
    </row>
    <row r="503" spans="1:4" x14ac:dyDescent="0.3">
      <c r="A503">
        <v>21</v>
      </c>
      <c r="B503">
        <v>1110</v>
      </c>
      <c r="C503" t="s">
        <v>733</v>
      </c>
      <c r="D503">
        <v>3.5</v>
      </c>
    </row>
    <row r="504" spans="1:4" x14ac:dyDescent="0.3">
      <c r="A504">
        <v>21</v>
      </c>
      <c r="B504">
        <v>1110</v>
      </c>
      <c r="C504" t="s">
        <v>734</v>
      </c>
      <c r="D504">
        <v>4.4000000000000004</v>
      </c>
    </row>
    <row r="505" spans="1:4" x14ac:dyDescent="0.3">
      <c r="A505">
        <v>21</v>
      </c>
      <c r="B505">
        <v>1110</v>
      </c>
      <c r="C505" t="s">
        <v>735</v>
      </c>
      <c r="D505">
        <v>4.0999999999999996</v>
      </c>
    </row>
    <row r="506" spans="1:4" x14ac:dyDescent="0.3">
      <c r="A506">
        <v>21</v>
      </c>
      <c r="B506">
        <v>1110</v>
      </c>
      <c r="C506" t="s">
        <v>736</v>
      </c>
      <c r="D506">
        <v>1</v>
      </c>
    </row>
    <row r="507" spans="1:4" x14ac:dyDescent="0.3">
      <c r="A507">
        <v>73</v>
      </c>
      <c r="B507">
        <v>1110</v>
      </c>
      <c r="C507" t="s">
        <v>732</v>
      </c>
      <c r="D507">
        <v>2</v>
      </c>
    </row>
    <row r="508" spans="1:4" x14ac:dyDescent="0.3">
      <c r="A508">
        <v>73</v>
      </c>
      <c r="B508">
        <v>1110</v>
      </c>
      <c r="C508" t="s">
        <v>733</v>
      </c>
      <c r="D508">
        <v>3.2</v>
      </c>
    </row>
    <row r="509" spans="1:4" x14ac:dyDescent="0.3">
      <c r="A509">
        <v>73</v>
      </c>
      <c r="B509">
        <v>1110</v>
      </c>
      <c r="C509" t="s">
        <v>734</v>
      </c>
      <c r="D509">
        <v>4.0999999999999996</v>
      </c>
    </row>
    <row r="510" spans="1:4" x14ac:dyDescent="0.3">
      <c r="A510">
        <v>73</v>
      </c>
      <c r="B510">
        <v>1110</v>
      </c>
      <c r="C510" t="s">
        <v>735</v>
      </c>
      <c r="D510">
        <v>3.8</v>
      </c>
    </row>
    <row r="511" spans="1:4" x14ac:dyDescent="0.3">
      <c r="A511">
        <v>73</v>
      </c>
      <c r="B511">
        <v>1110</v>
      </c>
      <c r="C511" t="s">
        <v>736</v>
      </c>
      <c r="D511">
        <v>3.3</v>
      </c>
    </row>
    <row r="512" spans="1:4" x14ac:dyDescent="0.3">
      <c r="A512">
        <v>42</v>
      </c>
      <c r="B512">
        <v>1110</v>
      </c>
      <c r="C512" t="s">
        <v>732</v>
      </c>
      <c r="D512">
        <v>2.2000000000000002</v>
      </c>
    </row>
    <row r="513" spans="1:4" x14ac:dyDescent="0.3">
      <c r="A513">
        <v>42</v>
      </c>
      <c r="B513">
        <v>1110</v>
      </c>
      <c r="C513" t="s">
        <v>733</v>
      </c>
      <c r="D513">
        <v>2.6</v>
      </c>
    </row>
    <row r="514" spans="1:4" x14ac:dyDescent="0.3">
      <c r="A514">
        <v>42</v>
      </c>
      <c r="B514">
        <v>1110</v>
      </c>
      <c r="C514" t="s">
        <v>734</v>
      </c>
      <c r="D514">
        <v>3.1</v>
      </c>
    </row>
    <row r="515" spans="1:4" x14ac:dyDescent="0.3">
      <c r="A515">
        <v>42</v>
      </c>
      <c r="B515">
        <v>1110</v>
      </c>
      <c r="C515" t="s">
        <v>735</v>
      </c>
      <c r="D515">
        <v>2.7</v>
      </c>
    </row>
    <row r="516" spans="1:4" x14ac:dyDescent="0.3">
      <c r="A516">
        <v>42</v>
      </c>
      <c r="B516">
        <v>1110</v>
      </c>
      <c r="C516" t="s">
        <v>736</v>
      </c>
      <c r="D516">
        <v>1.7</v>
      </c>
    </row>
    <row r="517" spans="1:4" x14ac:dyDescent="0.3">
      <c r="A517">
        <v>64</v>
      </c>
      <c r="B517">
        <v>1110</v>
      </c>
      <c r="C517" t="s">
        <v>732</v>
      </c>
      <c r="D517">
        <v>2</v>
      </c>
    </row>
    <row r="518" spans="1:4" x14ac:dyDescent="0.3">
      <c r="A518">
        <v>64</v>
      </c>
      <c r="B518">
        <v>1110</v>
      </c>
      <c r="C518" t="s">
        <v>733</v>
      </c>
      <c r="D518">
        <v>2.2000000000000002</v>
      </c>
    </row>
    <row r="519" spans="1:4" x14ac:dyDescent="0.3">
      <c r="A519">
        <v>64</v>
      </c>
      <c r="B519">
        <v>1110</v>
      </c>
      <c r="C519" t="s">
        <v>734</v>
      </c>
      <c r="D519">
        <v>3.5</v>
      </c>
    </row>
    <row r="520" spans="1:4" x14ac:dyDescent="0.3">
      <c r="A520">
        <v>64</v>
      </c>
      <c r="B520">
        <v>1110</v>
      </c>
      <c r="C520" t="s">
        <v>735</v>
      </c>
      <c r="D520">
        <v>3.2</v>
      </c>
    </row>
    <row r="521" spans="1:4" x14ac:dyDescent="0.3">
      <c r="A521">
        <v>64</v>
      </c>
      <c r="B521">
        <v>1110</v>
      </c>
      <c r="C521" t="s">
        <v>736</v>
      </c>
      <c r="D521">
        <v>2.2000000000000002</v>
      </c>
    </row>
    <row r="522" spans="1:4" x14ac:dyDescent="0.3">
      <c r="A522">
        <v>39</v>
      </c>
      <c r="B522">
        <v>1110</v>
      </c>
      <c r="C522" t="s">
        <v>732</v>
      </c>
      <c r="D522">
        <v>4.0999999999999996</v>
      </c>
    </row>
    <row r="523" spans="1:4" x14ac:dyDescent="0.3">
      <c r="A523">
        <v>39</v>
      </c>
      <c r="B523">
        <v>1110</v>
      </c>
      <c r="C523" t="s">
        <v>733</v>
      </c>
      <c r="D523">
        <v>1.7</v>
      </c>
    </row>
    <row r="524" spans="1:4" x14ac:dyDescent="0.3">
      <c r="A524">
        <v>39</v>
      </c>
      <c r="B524">
        <v>1110</v>
      </c>
      <c r="C524" t="s">
        <v>734</v>
      </c>
      <c r="D524">
        <v>3.7</v>
      </c>
    </row>
    <row r="525" spans="1:4" x14ac:dyDescent="0.3">
      <c r="A525">
        <v>39</v>
      </c>
      <c r="B525">
        <v>1110</v>
      </c>
      <c r="C525" t="s">
        <v>735</v>
      </c>
      <c r="D525">
        <v>2.7</v>
      </c>
    </row>
    <row r="526" spans="1:4" x14ac:dyDescent="0.3">
      <c r="A526">
        <v>39</v>
      </c>
      <c r="B526">
        <v>1110</v>
      </c>
      <c r="C526" t="s">
        <v>736</v>
      </c>
      <c r="D526">
        <v>1.4</v>
      </c>
    </row>
    <row r="527" spans="1:4" x14ac:dyDescent="0.3">
      <c r="A527">
        <v>57</v>
      </c>
      <c r="B527">
        <v>1110</v>
      </c>
      <c r="C527" t="s">
        <v>732</v>
      </c>
      <c r="D527">
        <v>3.3</v>
      </c>
    </row>
    <row r="528" spans="1:4" x14ac:dyDescent="0.3">
      <c r="A528">
        <v>57</v>
      </c>
      <c r="B528">
        <v>1110</v>
      </c>
      <c r="C528" t="s">
        <v>733</v>
      </c>
      <c r="D528">
        <v>3.8</v>
      </c>
    </row>
    <row r="529" spans="1:4" x14ac:dyDescent="0.3">
      <c r="A529">
        <v>57</v>
      </c>
      <c r="B529">
        <v>1110</v>
      </c>
      <c r="C529" t="s">
        <v>734</v>
      </c>
      <c r="D529">
        <v>2.9</v>
      </c>
    </row>
    <row r="530" spans="1:4" x14ac:dyDescent="0.3">
      <c r="A530">
        <v>57</v>
      </c>
      <c r="B530">
        <v>1110</v>
      </c>
      <c r="C530" t="s">
        <v>735</v>
      </c>
      <c r="D530">
        <v>3.2</v>
      </c>
    </row>
    <row r="531" spans="1:4" x14ac:dyDescent="0.3">
      <c r="A531">
        <v>57</v>
      </c>
      <c r="B531">
        <v>1110</v>
      </c>
      <c r="C531" t="s">
        <v>736</v>
      </c>
      <c r="D531">
        <v>2.4</v>
      </c>
    </row>
    <row r="532" spans="1:4" x14ac:dyDescent="0.3">
      <c r="A532">
        <v>3</v>
      </c>
      <c r="B532">
        <v>1110</v>
      </c>
      <c r="C532" t="s">
        <v>732</v>
      </c>
      <c r="D532">
        <v>3.7</v>
      </c>
    </row>
    <row r="533" spans="1:4" x14ac:dyDescent="0.3">
      <c r="A533">
        <v>3</v>
      </c>
      <c r="B533">
        <v>1110</v>
      </c>
      <c r="C533" t="s">
        <v>733</v>
      </c>
      <c r="D533">
        <v>4</v>
      </c>
    </row>
    <row r="534" spans="1:4" x14ac:dyDescent="0.3">
      <c r="A534">
        <v>3</v>
      </c>
      <c r="B534">
        <v>1110</v>
      </c>
      <c r="C534" t="s">
        <v>734</v>
      </c>
      <c r="D534">
        <v>3.3</v>
      </c>
    </row>
    <row r="535" spans="1:4" x14ac:dyDescent="0.3">
      <c r="A535">
        <v>3</v>
      </c>
      <c r="B535">
        <v>1110</v>
      </c>
      <c r="C535" t="s">
        <v>735</v>
      </c>
      <c r="D535">
        <v>2.2000000000000002</v>
      </c>
    </row>
    <row r="536" spans="1:4" x14ac:dyDescent="0.3">
      <c r="A536">
        <v>3</v>
      </c>
      <c r="B536">
        <v>1110</v>
      </c>
      <c r="C536" t="s">
        <v>736</v>
      </c>
      <c r="D536">
        <v>3.7</v>
      </c>
    </row>
    <row r="537" spans="1:4" x14ac:dyDescent="0.3">
      <c r="A537">
        <v>7</v>
      </c>
      <c r="B537">
        <v>1110</v>
      </c>
      <c r="C537" t="s">
        <v>732</v>
      </c>
      <c r="D537">
        <v>2.7</v>
      </c>
    </row>
    <row r="538" spans="1:4" x14ac:dyDescent="0.3">
      <c r="A538">
        <v>7</v>
      </c>
      <c r="B538">
        <v>1110</v>
      </c>
      <c r="C538" t="s">
        <v>733</v>
      </c>
      <c r="D538">
        <v>3.6</v>
      </c>
    </row>
    <row r="539" spans="1:4" x14ac:dyDescent="0.3">
      <c r="A539">
        <v>7</v>
      </c>
      <c r="B539">
        <v>1110</v>
      </c>
      <c r="C539" t="s">
        <v>734</v>
      </c>
      <c r="D539">
        <v>4</v>
      </c>
    </row>
    <row r="540" spans="1:4" x14ac:dyDescent="0.3">
      <c r="A540">
        <v>7</v>
      </c>
      <c r="B540">
        <v>1110</v>
      </c>
      <c r="C540" t="s">
        <v>735</v>
      </c>
      <c r="D540">
        <v>4</v>
      </c>
    </row>
    <row r="541" spans="1:4" x14ac:dyDescent="0.3">
      <c r="A541">
        <v>7</v>
      </c>
      <c r="B541">
        <v>1110</v>
      </c>
      <c r="C541" t="s">
        <v>736</v>
      </c>
      <c r="D541">
        <v>3.2</v>
      </c>
    </row>
    <row r="542" spans="1:4" x14ac:dyDescent="0.3">
      <c r="A542">
        <v>14</v>
      </c>
      <c r="B542">
        <v>1110</v>
      </c>
      <c r="C542" t="s">
        <v>732</v>
      </c>
      <c r="D542">
        <v>4.0999999999999996</v>
      </c>
    </row>
    <row r="543" spans="1:4" x14ac:dyDescent="0.3">
      <c r="A543">
        <v>14</v>
      </c>
      <c r="B543">
        <v>1110</v>
      </c>
      <c r="C543" t="s">
        <v>733</v>
      </c>
      <c r="D543">
        <v>3.6</v>
      </c>
    </row>
    <row r="544" spans="1:4" x14ac:dyDescent="0.3">
      <c r="A544">
        <v>14</v>
      </c>
      <c r="B544">
        <v>1110</v>
      </c>
      <c r="C544" t="s">
        <v>734</v>
      </c>
      <c r="D544">
        <v>4.2</v>
      </c>
    </row>
    <row r="545" spans="1:4" x14ac:dyDescent="0.3">
      <c r="A545">
        <v>14</v>
      </c>
      <c r="B545">
        <v>1110</v>
      </c>
      <c r="C545" t="s">
        <v>735</v>
      </c>
      <c r="D545">
        <v>4.3</v>
      </c>
    </row>
    <row r="546" spans="1:4" x14ac:dyDescent="0.3">
      <c r="A546">
        <v>14</v>
      </c>
      <c r="B546">
        <v>1110</v>
      </c>
      <c r="C546" t="s">
        <v>736</v>
      </c>
      <c r="D546">
        <v>4.0999999999999996</v>
      </c>
    </row>
    <row r="547" spans="1:4" x14ac:dyDescent="0.3">
      <c r="A547">
        <v>5</v>
      </c>
      <c r="B547">
        <v>1110</v>
      </c>
      <c r="C547" t="s">
        <v>732</v>
      </c>
      <c r="D547">
        <v>3.6</v>
      </c>
    </row>
    <row r="548" spans="1:4" x14ac:dyDescent="0.3">
      <c r="A548">
        <v>5</v>
      </c>
      <c r="B548">
        <v>1110</v>
      </c>
      <c r="C548" t="s">
        <v>733</v>
      </c>
      <c r="D548">
        <v>4.2</v>
      </c>
    </row>
    <row r="549" spans="1:4" x14ac:dyDescent="0.3">
      <c r="A549">
        <v>5</v>
      </c>
      <c r="B549">
        <v>1110</v>
      </c>
      <c r="C549" t="s">
        <v>734</v>
      </c>
      <c r="D549">
        <v>3.7</v>
      </c>
    </row>
    <row r="550" spans="1:4" x14ac:dyDescent="0.3">
      <c r="A550">
        <v>5</v>
      </c>
      <c r="B550">
        <v>1110</v>
      </c>
      <c r="C550" t="s">
        <v>735</v>
      </c>
      <c r="D550">
        <v>4.2</v>
      </c>
    </row>
    <row r="551" spans="1:4" x14ac:dyDescent="0.3">
      <c r="A551">
        <v>5</v>
      </c>
      <c r="B551">
        <v>1110</v>
      </c>
      <c r="C551" t="s">
        <v>736</v>
      </c>
      <c r="D551">
        <v>4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89DB1-02A5-4D60-BCFD-66B655A92AB0}">
  <dimension ref="A1:T121"/>
  <sheetViews>
    <sheetView workbookViewId="0">
      <selection sqref="A1:T121"/>
    </sheetView>
  </sheetViews>
  <sheetFormatPr defaultRowHeight="14.4" x14ac:dyDescent="0.3"/>
  <cols>
    <col min="1" max="1" width="10.109375" customWidth="1"/>
    <col min="2" max="2" width="12.21875" customWidth="1"/>
    <col min="3" max="7" width="22.21875" customWidth="1"/>
    <col min="8" max="10" width="25.33203125" customWidth="1"/>
    <col min="11" max="15" width="13.6640625" customWidth="1"/>
    <col min="16" max="20" width="9.21875" customWidth="1"/>
  </cols>
  <sheetData>
    <row r="1" spans="1:20" x14ac:dyDescent="0.3">
      <c r="A1" t="s">
        <v>751</v>
      </c>
      <c r="B1" t="s">
        <v>750</v>
      </c>
      <c r="C1" t="s">
        <v>742</v>
      </c>
      <c r="D1" t="s">
        <v>743</v>
      </c>
      <c r="E1" t="s">
        <v>744</v>
      </c>
      <c r="F1" t="s">
        <v>745</v>
      </c>
      <c r="G1" t="s">
        <v>746</v>
      </c>
      <c r="H1" t="s">
        <v>747</v>
      </c>
      <c r="I1" t="s">
        <v>748</v>
      </c>
      <c r="J1" t="s">
        <v>749</v>
      </c>
      <c r="K1" t="s">
        <v>732</v>
      </c>
      <c r="L1" t="s">
        <v>733</v>
      </c>
      <c r="M1" t="s">
        <v>734</v>
      </c>
      <c r="N1" t="s">
        <v>735</v>
      </c>
      <c r="O1" t="s">
        <v>736</v>
      </c>
      <c r="P1" t="s">
        <v>737</v>
      </c>
      <c r="Q1" t="s">
        <v>738</v>
      </c>
      <c r="R1" t="s">
        <v>739</v>
      </c>
      <c r="S1" t="s">
        <v>740</v>
      </c>
      <c r="T1" t="s">
        <v>741</v>
      </c>
    </row>
    <row r="2" spans="1:20" x14ac:dyDescent="0.3">
      <c r="A2">
        <v>73</v>
      </c>
      <c r="B2">
        <v>1005</v>
      </c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7</v>
      </c>
      <c r="K2">
        <v>1.5</v>
      </c>
      <c r="L2">
        <v>3.5</v>
      </c>
      <c r="M2">
        <v>3.1</v>
      </c>
      <c r="N2">
        <v>4</v>
      </c>
      <c r="O2">
        <v>4.5999999999999996</v>
      </c>
      <c r="P2">
        <v>4</v>
      </c>
      <c r="Q2">
        <v>2</v>
      </c>
      <c r="R2">
        <v>2</v>
      </c>
      <c r="S2">
        <v>3</v>
      </c>
      <c r="T2">
        <v>4</v>
      </c>
    </row>
    <row r="3" spans="1:20" x14ac:dyDescent="0.3">
      <c r="A3">
        <v>3</v>
      </c>
      <c r="B3">
        <v>1005</v>
      </c>
      <c r="C3" t="s">
        <v>8</v>
      </c>
      <c r="D3" t="s">
        <v>9</v>
      </c>
      <c r="E3" t="s">
        <v>10</v>
      </c>
      <c r="F3" t="s">
        <v>11</v>
      </c>
      <c r="G3" t="s">
        <v>12</v>
      </c>
      <c r="H3" t="s">
        <v>13</v>
      </c>
      <c r="I3" t="s">
        <v>14</v>
      </c>
      <c r="J3" t="s">
        <v>15</v>
      </c>
      <c r="K3">
        <v>2.4</v>
      </c>
      <c r="L3">
        <v>3.2</v>
      </c>
      <c r="M3">
        <v>3.4</v>
      </c>
      <c r="N3">
        <v>3.9</v>
      </c>
      <c r="O3">
        <v>2.6</v>
      </c>
      <c r="P3">
        <v>4</v>
      </c>
      <c r="Q3">
        <v>4</v>
      </c>
      <c r="R3">
        <v>4</v>
      </c>
      <c r="S3">
        <v>4</v>
      </c>
      <c r="T3">
        <v>4</v>
      </c>
    </row>
    <row r="4" spans="1:20" x14ac:dyDescent="0.3">
      <c r="A4">
        <v>5</v>
      </c>
      <c r="B4">
        <v>1005</v>
      </c>
      <c r="C4" t="s">
        <v>16</v>
      </c>
      <c r="D4" t="s">
        <v>17</v>
      </c>
      <c r="E4" t="s">
        <v>18</v>
      </c>
      <c r="F4" t="s">
        <v>19</v>
      </c>
      <c r="G4" t="s">
        <v>20</v>
      </c>
      <c r="H4" t="s">
        <v>21</v>
      </c>
      <c r="I4" t="s">
        <v>22</v>
      </c>
      <c r="J4" t="s">
        <v>23</v>
      </c>
      <c r="K4">
        <v>3</v>
      </c>
      <c r="L4">
        <v>2.5</v>
      </c>
      <c r="M4">
        <v>4</v>
      </c>
      <c r="N4">
        <v>3.9</v>
      </c>
      <c r="O4">
        <v>4</v>
      </c>
      <c r="P4">
        <v>4</v>
      </c>
      <c r="Q4">
        <v>5</v>
      </c>
      <c r="R4">
        <v>3</v>
      </c>
      <c r="S4">
        <v>4</v>
      </c>
      <c r="T4">
        <v>5</v>
      </c>
    </row>
    <row r="5" spans="1:20" x14ac:dyDescent="0.3">
      <c r="A5">
        <v>21</v>
      </c>
      <c r="B5">
        <v>1005</v>
      </c>
      <c r="C5" t="s">
        <v>24</v>
      </c>
      <c r="D5" t="s">
        <v>25</v>
      </c>
      <c r="E5" t="s">
        <v>26</v>
      </c>
      <c r="F5" t="s">
        <v>17</v>
      </c>
      <c r="G5" t="s">
        <v>27</v>
      </c>
      <c r="H5" t="s">
        <v>28</v>
      </c>
      <c r="I5" t="s">
        <v>29</v>
      </c>
      <c r="J5" t="s">
        <v>30</v>
      </c>
      <c r="K5">
        <v>4.5</v>
      </c>
      <c r="L5">
        <v>4</v>
      </c>
      <c r="M5">
        <v>1.1000000000000001</v>
      </c>
      <c r="N5">
        <v>2</v>
      </c>
      <c r="O5">
        <v>3.3</v>
      </c>
      <c r="P5">
        <v>4</v>
      </c>
      <c r="Q5">
        <v>3</v>
      </c>
      <c r="R5">
        <v>5</v>
      </c>
      <c r="S5">
        <v>4</v>
      </c>
      <c r="T5">
        <v>4</v>
      </c>
    </row>
    <row r="6" spans="1:20" x14ac:dyDescent="0.3">
      <c r="A6">
        <v>64</v>
      </c>
      <c r="B6">
        <v>1005</v>
      </c>
      <c r="C6" t="s">
        <v>31</v>
      </c>
      <c r="D6" t="s">
        <v>17</v>
      </c>
      <c r="E6" t="s">
        <v>32</v>
      </c>
      <c r="F6" t="s">
        <v>33</v>
      </c>
      <c r="G6" t="s">
        <v>34</v>
      </c>
      <c r="H6" t="s">
        <v>35</v>
      </c>
      <c r="I6" t="s">
        <v>36</v>
      </c>
      <c r="J6" t="s">
        <v>37</v>
      </c>
      <c r="K6">
        <v>2.5</v>
      </c>
      <c r="L6">
        <v>3.2</v>
      </c>
      <c r="M6">
        <v>1.5</v>
      </c>
      <c r="N6">
        <v>4</v>
      </c>
      <c r="O6">
        <v>4.5</v>
      </c>
      <c r="P6">
        <v>3</v>
      </c>
      <c r="Q6">
        <v>2</v>
      </c>
      <c r="R6">
        <v>5</v>
      </c>
      <c r="S6">
        <v>4</v>
      </c>
      <c r="T6">
        <v>4</v>
      </c>
    </row>
    <row r="7" spans="1:20" x14ac:dyDescent="0.3">
      <c r="A7">
        <v>42</v>
      </c>
      <c r="B7">
        <v>1005</v>
      </c>
      <c r="C7" t="s">
        <v>38</v>
      </c>
      <c r="D7" t="s">
        <v>39</v>
      </c>
      <c r="E7" t="s">
        <v>40</v>
      </c>
      <c r="F7" t="s">
        <v>41</v>
      </c>
      <c r="G7" t="s">
        <v>42</v>
      </c>
      <c r="H7" t="s">
        <v>43</v>
      </c>
      <c r="I7" t="s">
        <v>44</v>
      </c>
      <c r="J7" t="s">
        <v>45</v>
      </c>
      <c r="K7">
        <v>2.7</v>
      </c>
      <c r="L7">
        <v>4</v>
      </c>
      <c r="M7">
        <v>4.2</v>
      </c>
      <c r="N7">
        <v>2.7</v>
      </c>
      <c r="O7">
        <v>3.5</v>
      </c>
      <c r="P7">
        <v>4</v>
      </c>
      <c r="Q7">
        <v>2</v>
      </c>
      <c r="R7">
        <v>3</v>
      </c>
      <c r="S7">
        <v>3</v>
      </c>
      <c r="T7">
        <v>2</v>
      </c>
    </row>
    <row r="8" spans="1:20" x14ac:dyDescent="0.3">
      <c r="A8">
        <v>39</v>
      </c>
      <c r="B8">
        <v>1005</v>
      </c>
      <c r="C8" t="s">
        <v>46</v>
      </c>
      <c r="D8" t="s">
        <v>47</v>
      </c>
      <c r="E8" t="s">
        <v>48</v>
      </c>
      <c r="F8" t="s">
        <v>49</v>
      </c>
      <c r="G8" t="s">
        <v>50</v>
      </c>
      <c r="H8" t="s">
        <v>51</v>
      </c>
      <c r="I8" t="s">
        <v>52</v>
      </c>
      <c r="J8" t="s">
        <v>53</v>
      </c>
      <c r="K8">
        <v>1.8</v>
      </c>
      <c r="L8">
        <v>1.5</v>
      </c>
      <c r="M8">
        <v>4.5</v>
      </c>
      <c r="N8">
        <v>3.9</v>
      </c>
      <c r="O8">
        <v>3</v>
      </c>
      <c r="P8">
        <v>3</v>
      </c>
      <c r="Q8">
        <v>1</v>
      </c>
      <c r="R8">
        <v>5</v>
      </c>
      <c r="S8">
        <v>4</v>
      </c>
      <c r="T8">
        <v>2</v>
      </c>
    </row>
    <row r="9" spans="1:20" x14ac:dyDescent="0.3">
      <c r="A9">
        <v>14</v>
      </c>
      <c r="B9">
        <v>1005</v>
      </c>
      <c r="C9" t="s">
        <v>54</v>
      </c>
      <c r="D9" t="s">
        <v>55</v>
      </c>
      <c r="E9" t="s">
        <v>56</v>
      </c>
      <c r="F9" t="s">
        <v>57</v>
      </c>
      <c r="G9" t="s">
        <v>58</v>
      </c>
      <c r="H9" t="s">
        <v>59</v>
      </c>
      <c r="I9" t="s">
        <v>60</v>
      </c>
      <c r="J9" t="s">
        <v>61</v>
      </c>
      <c r="K9">
        <v>3.5</v>
      </c>
      <c r="L9">
        <v>4</v>
      </c>
      <c r="M9">
        <v>3</v>
      </c>
      <c r="N9">
        <v>3.8</v>
      </c>
      <c r="O9">
        <v>3.4</v>
      </c>
      <c r="P9">
        <v>5</v>
      </c>
      <c r="Q9">
        <v>5</v>
      </c>
      <c r="R9">
        <v>4</v>
      </c>
      <c r="S9">
        <v>3</v>
      </c>
      <c r="T9">
        <v>2</v>
      </c>
    </row>
    <row r="10" spans="1:20" x14ac:dyDescent="0.3">
      <c r="A10">
        <v>7</v>
      </c>
      <c r="B10">
        <v>1005</v>
      </c>
      <c r="C10" t="s">
        <v>62</v>
      </c>
      <c r="D10" t="s">
        <v>63</v>
      </c>
      <c r="E10" t="s">
        <v>64</v>
      </c>
      <c r="F10" t="s">
        <v>65</v>
      </c>
      <c r="G10" t="s">
        <v>66</v>
      </c>
      <c r="H10" t="s">
        <v>67</v>
      </c>
      <c r="I10" t="s">
        <v>68</v>
      </c>
      <c r="J10" t="s">
        <v>69</v>
      </c>
      <c r="K10">
        <v>2</v>
      </c>
      <c r="L10">
        <v>3.7</v>
      </c>
      <c r="M10">
        <v>2.6</v>
      </c>
      <c r="N10">
        <v>3.7</v>
      </c>
      <c r="O10">
        <v>4.5</v>
      </c>
      <c r="P10">
        <v>4</v>
      </c>
      <c r="Q10">
        <v>3</v>
      </c>
      <c r="R10">
        <v>5</v>
      </c>
      <c r="S10">
        <v>4</v>
      </c>
      <c r="T10">
        <v>4</v>
      </c>
    </row>
    <row r="11" spans="1:20" x14ac:dyDescent="0.3">
      <c r="A11">
        <v>57</v>
      </c>
      <c r="B11">
        <v>1005</v>
      </c>
      <c r="C11" t="s">
        <v>70</v>
      </c>
      <c r="D11" t="s">
        <v>17</v>
      </c>
      <c r="E11" t="s">
        <v>71</v>
      </c>
      <c r="F11" t="s">
        <v>72</v>
      </c>
      <c r="G11" t="s">
        <v>73</v>
      </c>
      <c r="H11" t="s">
        <v>74</v>
      </c>
      <c r="I11" t="s">
        <v>75</v>
      </c>
      <c r="J11" t="s">
        <v>34</v>
      </c>
      <c r="K11">
        <v>3.9</v>
      </c>
      <c r="L11">
        <v>5</v>
      </c>
      <c r="M11">
        <v>2.2000000000000002</v>
      </c>
      <c r="N11">
        <v>5</v>
      </c>
      <c r="O11">
        <v>3.9</v>
      </c>
      <c r="P11">
        <v>3</v>
      </c>
      <c r="Q11">
        <v>3</v>
      </c>
      <c r="R11">
        <v>5</v>
      </c>
      <c r="S11">
        <v>4</v>
      </c>
      <c r="T11">
        <v>4</v>
      </c>
    </row>
    <row r="13" spans="1:20" x14ac:dyDescent="0.3">
      <c r="A13">
        <v>39</v>
      </c>
      <c r="B13">
        <v>1007</v>
      </c>
      <c r="C13" t="s">
        <v>76</v>
      </c>
      <c r="D13" t="s">
        <v>48</v>
      </c>
      <c r="E13" t="s">
        <v>77</v>
      </c>
      <c r="F13" t="s">
        <v>78</v>
      </c>
      <c r="G13" t="s">
        <v>79</v>
      </c>
      <c r="H13" t="s">
        <v>80</v>
      </c>
      <c r="I13" t="s">
        <v>81</v>
      </c>
      <c r="J13" t="s">
        <v>82</v>
      </c>
      <c r="K13">
        <v>4.5</v>
      </c>
      <c r="L13">
        <v>1.8</v>
      </c>
      <c r="M13">
        <v>5</v>
      </c>
      <c r="N13">
        <v>2</v>
      </c>
      <c r="O13">
        <v>3.7</v>
      </c>
      <c r="P13">
        <v>3</v>
      </c>
      <c r="Q13">
        <v>0</v>
      </c>
      <c r="R13">
        <v>5</v>
      </c>
      <c r="S13">
        <v>4</v>
      </c>
      <c r="T13">
        <v>2</v>
      </c>
    </row>
    <row r="14" spans="1:20" x14ac:dyDescent="0.3">
      <c r="A14">
        <v>21</v>
      </c>
      <c r="B14">
        <v>1007</v>
      </c>
      <c r="C14" t="s">
        <v>83</v>
      </c>
      <c r="D14" t="s">
        <v>84</v>
      </c>
      <c r="E14" t="s">
        <v>85</v>
      </c>
      <c r="F14" t="s">
        <v>86</v>
      </c>
      <c r="G14" t="s">
        <v>87</v>
      </c>
      <c r="H14" t="s">
        <v>88</v>
      </c>
      <c r="I14" t="s">
        <v>89</v>
      </c>
      <c r="J14" t="s">
        <v>90</v>
      </c>
      <c r="K14">
        <v>2.7</v>
      </c>
      <c r="L14">
        <v>4.3</v>
      </c>
      <c r="M14">
        <v>4</v>
      </c>
      <c r="N14">
        <v>2.4</v>
      </c>
      <c r="O14">
        <v>4.3</v>
      </c>
      <c r="P14">
        <v>2</v>
      </c>
      <c r="Q14">
        <v>2</v>
      </c>
      <c r="R14">
        <v>5</v>
      </c>
      <c r="S14">
        <v>3</v>
      </c>
      <c r="T14">
        <v>3</v>
      </c>
    </row>
    <row r="15" spans="1:20" x14ac:dyDescent="0.3">
      <c r="A15">
        <v>73</v>
      </c>
      <c r="B15">
        <v>1007</v>
      </c>
      <c r="C15" t="s">
        <v>91</v>
      </c>
      <c r="D15" t="s">
        <v>92</v>
      </c>
      <c r="E15" t="s">
        <v>93</v>
      </c>
      <c r="F15" t="s">
        <v>94</v>
      </c>
      <c r="G15" t="s">
        <v>95</v>
      </c>
      <c r="H15" t="s">
        <v>96</v>
      </c>
      <c r="I15" t="s">
        <v>97</v>
      </c>
      <c r="J15" t="s">
        <v>98</v>
      </c>
      <c r="K15">
        <v>3.5</v>
      </c>
      <c r="L15">
        <v>3</v>
      </c>
      <c r="M15">
        <v>4.5</v>
      </c>
      <c r="N15">
        <v>5</v>
      </c>
      <c r="O15">
        <v>3.3</v>
      </c>
      <c r="P15">
        <v>4</v>
      </c>
      <c r="Q15">
        <v>4</v>
      </c>
      <c r="R15">
        <v>2</v>
      </c>
      <c r="S15">
        <v>5</v>
      </c>
      <c r="T15">
        <v>5</v>
      </c>
    </row>
    <row r="16" spans="1:20" x14ac:dyDescent="0.3">
      <c r="A16">
        <v>5</v>
      </c>
      <c r="B16">
        <v>1007</v>
      </c>
      <c r="C16" t="s">
        <v>99</v>
      </c>
      <c r="D16" t="s">
        <v>100</v>
      </c>
      <c r="E16" t="s">
        <v>101</v>
      </c>
      <c r="F16" t="s">
        <v>102</v>
      </c>
      <c r="G16" t="s">
        <v>72</v>
      </c>
      <c r="H16" t="s">
        <v>103</v>
      </c>
      <c r="I16" t="s">
        <v>104</v>
      </c>
      <c r="J16" t="s">
        <v>105</v>
      </c>
      <c r="K16">
        <v>3.5</v>
      </c>
      <c r="L16">
        <v>5</v>
      </c>
      <c r="M16">
        <v>5</v>
      </c>
      <c r="N16">
        <v>3.9</v>
      </c>
      <c r="O16">
        <v>4.4000000000000004</v>
      </c>
      <c r="P16">
        <v>4</v>
      </c>
      <c r="Q16">
        <v>4</v>
      </c>
      <c r="R16">
        <v>4</v>
      </c>
      <c r="S16">
        <v>5</v>
      </c>
      <c r="T16">
        <v>5</v>
      </c>
    </row>
    <row r="17" spans="1:20" x14ac:dyDescent="0.3">
      <c r="A17">
        <v>42</v>
      </c>
      <c r="B17">
        <v>1007</v>
      </c>
      <c r="C17" t="s">
        <v>106</v>
      </c>
      <c r="D17" t="s">
        <v>107</v>
      </c>
      <c r="E17" t="s">
        <v>108</v>
      </c>
      <c r="F17" t="s">
        <v>109</v>
      </c>
      <c r="G17" t="s">
        <v>110</v>
      </c>
      <c r="H17" t="s">
        <v>111</v>
      </c>
      <c r="I17" t="s">
        <v>112</v>
      </c>
      <c r="J17" t="s">
        <v>113</v>
      </c>
      <c r="K17">
        <v>3.2</v>
      </c>
      <c r="L17">
        <v>4</v>
      </c>
      <c r="M17">
        <v>3.8</v>
      </c>
      <c r="N17">
        <v>3.5</v>
      </c>
      <c r="O17">
        <v>4</v>
      </c>
      <c r="P17">
        <v>4</v>
      </c>
      <c r="Q17">
        <v>3</v>
      </c>
      <c r="R17">
        <v>4</v>
      </c>
      <c r="S17">
        <v>2</v>
      </c>
      <c r="T17">
        <v>2</v>
      </c>
    </row>
    <row r="18" spans="1:20" x14ac:dyDescent="0.3">
      <c r="A18">
        <v>3</v>
      </c>
      <c r="B18">
        <v>1007</v>
      </c>
      <c r="C18" t="s">
        <v>114</v>
      </c>
      <c r="D18" t="s">
        <v>115</v>
      </c>
      <c r="E18" t="s">
        <v>116</v>
      </c>
      <c r="F18" t="s">
        <v>117</v>
      </c>
      <c r="G18" t="s">
        <v>118</v>
      </c>
      <c r="H18" t="s">
        <v>119</v>
      </c>
      <c r="I18" t="s">
        <v>120</v>
      </c>
      <c r="J18" t="s">
        <v>121</v>
      </c>
      <c r="K18">
        <v>4.2</v>
      </c>
      <c r="L18">
        <v>4.4000000000000004</v>
      </c>
      <c r="M18">
        <v>3.6</v>
      </c>
      <c r="N18">
        <v>3</v>
      </c>
      <c r="O18">
        <v>3.4</v>
      </c>
      <c r="P18">
        <v>5</v>
      </c>
      <c r="Q18">
        <v>5</v>
      </c>
      <c r="R18">
        <v>4</v>
      </c>
      <c r="S18">
        <v>5</v>
      </c>
      <c r="T18">
        <v>5</v>
      </c>
    </row>
    <row r="19" spans="1:20" x14ac:dyDescent="0.3">
      <c r="A19">
        <v>64</v>
      </c>
      <c r="B19">
        <v>1007</v>
      </c>
      <c r="C19" t="s">
        <v>122</v>
      </c>
      <c r="D19" t="s">
        <v>19</v>
      </c>
      <c r="E19" t="s">
        <v>123</v>
      </c>
      <c r="F19" t="s">
        <v>124</v>
      </c>
      <c r="G19" t="s">
        <v>125</v>
      </c>
      <c r="H19" t="s">
        <v>126</v>
      </c>
      <c r="I19" t="s">
        <v>127</v>
      </c>
      <c r="J19" t="s">
        <v>128</v>
      </c>
      <c r="K19">
        <v>2.5</v>
      </c>
      <c r="L19">
        <v>3.5</v>
      </c>
      <c r="M19">
        <v>4.3</v>
      </c>
      <c r="N19">
        <v>4.3</v>
      </c>
      <c r="O19">
        <v>4.8</v>
      </c>
      <c r="P19">
        <v>5</v>
      </c>
      <c r="Q19">
        <v>4</v>
      </c>
      <c r="R19">
        <v>5</v>
      </c>
      <c r="S19">
        <v>2</v>
      </c>
      <c r="T19">
        <v>4</v>
      </c>
    </row>
    <row r="20" spans="1:20" x14ac:dyDescent="0.3">
      <c r="A20">
        <v>57</v>
      </c>
      <c r="B20">
        <v>1007</v>
      </c>
      <c r="C20" t="s">
        <v>129</v>
      </c>
      <c r="D20" t="s">
        <v>130</v>
      </c>
      <c r="E20" t="s">
        <v>131</v>
      </c>
      <c r="F20" t="s">
        <v>132</v>
      </c>
      <c r="G20" t="s">
        <v>19</v>
      </c>
      <c r="H20" t="s">
        <v>133</v>
      </c>
      <c r="I20" t="s">
        <v>134</v>
      </c>
      <c r="J20" t="s">
        <v>135</v>
      </c>
      <c r="K20">
        <v>3.2</v>
      </c>
      <c r="L20">
        <v>4.5</v>
      </c>
      <c r="M20">
        <v>4.4000000000000004</v>
      </c>
      <c r="N20">
        <v>2.6</v>
      </c>
      <c r="O20">
        <v>5</v>
      </c>
      <c r="P20">
        <v>5</v>
      </c>
      <c r="Q20">
        <v>3</v>
      </c>
      <c r="R20">
        <v>5</v>
      </c>
      <c r="S20">
        <v>5</v>
      </c>
      <c r="T20">
        <v>4</v>
      </c>
    </row>
    <row r="21" spans="1:20" x14ac:dyDescent="0.3">
      <c r="A21">
        <v>7</v>
      </c>
      <c r="B21">
        <v>1007</v>
      </c>
      <c r="C21" t="s">
        <v>136</v>
      </c>
      <c r="D21" t="s">
        <v>137</v>
      </c>
      <c r="E21" t="s">
        <v>138</v>
      </c>
      <c r="F21" t="s">
        <v>139</v>
      </c>
      <c r="G21" t="s">
        <v>140</v>
      </c>
      <c r="H21" t="s">
        <v>141</v>
      </c>
      <c r="I21" t="s">
        <v>142</v>
      </c>
      <c r="J21" t="s">
        <v>143</v>
      </c>
      <c r="K21">
        <v>2.2000000000000002</v>
      </c>
      <c r="L21">
        <v>4.2</v>
      </c>
      <c r="M21">
        <v>5</v>
      </c>
      <c r="N21">
        <v>3.4</v>
      </c>
      <c r="O21">
        <v>3.9</v>
      </c>
      <c r="P21">
        <v>4</v>
      </c>
      <c r="Q21">
        <v>3</v>
      </c>
      <c r="R21">
        <v>5</v>
      </c>
      <c r="S21">
        <v>4</v>
      </c>
      <c r="T21">
        <v>4</v>
      </c>
    </row>
    <row r="22" spans="1:20" x14ac:dyDescent="0.3">
      <c r="A22">
        <v>14</v>
      </c>
      <c r="B22">
        <v>1007</v>
      </c>
      <c r="C22" t="s">
        <v>144</v>
      </c>
      <c r="D22" t="s">
        <v>50</v>
      </c>
      <c r="E22" t="s">
        <v>145</v>
      </c>
      <c r="F22" t="s">
        <v>54</v>
      </c>
      <c r="G22" t="s">
        <v>146</v>
      </c>
      <c r="H22" t="s">
        <v>147</v>
      </c>
      <c r="I22" t="s">
        <v>148</v>
      </c>
      <c r="J22" t="s">
        <v>149</v>
      </c>
      <c r="K22">
        <v>4.3</v>
      </c>
      <c r="L22">
        <v>3.8</v>
      </c>
      <c r="M22">
        <v>4.7</v>
      </c>
      <c r="N22">
        <v>3.6</v>
      </c>
      <c r="O22">
        <v>3.2</v>
      </c>
      <c r="P22">
        <v>4</v>
      </c>
      <c r="Q22">
        <v>3</v>
      </c>
      <c r="R22">
        <v>5</v>
      </c>
      <c r="S22">
        <v>5</v>
      </c>
      <c r="T22">
        <v>4</v>
      </c>
    </row>
    <row r="24" spans="1:20" x14ac:dyDescent="0.3">
      <c r="A24">
        <v>39</v>
      </c>
      <c r="B24">
        <v>1035</v>
      </c>
      <c r="C24" t="s">
        <v>150</v>
      </c>
      <c r="D24" t="s">
        <v>47</v>
      </c>
      <c r="E24" t="s">
        <v>46</v>
      </c>
      <c r="F24" t="s">
        <v>151</v>
      </c>
      <c r="G24" t="s">
        <v>152</v>
      </c>
      <c r="H24" t="s">
        <v>153</v>
      </c>
      <c r="I24" t="s">
        <v>154</v>
      </c>
      <c r="J24" t="s">
        <v>155</v>
      </c>
      <c r="K24">
        <v>1.3</v>
      </c>
      <c r="L24">
        <v>2.9</v>
      </c>
      <c r="M24">
        <v>3.9</v>
      </c>
      <c r="N24">
        <v>4</v>
      </c>
      <c r="O24">
        <v>2.5</v>
      </c>
      <c r="P24">
        <v>1</v>
      </c>
      <c r="Q24">
        <v>1</v>
      </c>
      <c r="R24">
        <v>3</v>
      </c>
      <c r="S24">
        <v>2</v>
      </c>
      <c r="T24">
        <v>1</v>
      </c>
    </row>
    <row r="25" spans="1:20" x14ac:dyDescent="0.3">
      <c r="A25">
        <v>7</v>
      </c>
      <c r="B25">
        <v>1035</v>
      </c>
      <c r="C25" t="s">
        <v>156</v>
      </c>
      <c r="D25" t="s">
        <v>157</v>
      </c>
      <c r="E25" t="s">
        <v>158</v>
      </c>
      <c r="F25" t="s">
        <v>159</v>
      </c>
      <c r="G25" t="s">
        <v>160</v>
      </c>
      <c r="H25" t="s">
        <v>161</v>
      </c>
      <c r="I25" t="s">
        <v>162</v>
      </c>
      <c r="J25" t="s">
        <v>163</v>
      </c>
      <c r="K25">
        <v>3</v>
      </c>
      <c r="L25">
        <v>2</v>
      </c>
      <c r="M25">
        <v>4.0999999999999996</v>
      </c>
      <c r="N25">
        <v>3.7</v>
      </c>
      <c r="O25">
        <v>3.2</v>
      </c>
      <c r="P25">
        <v>3</v>
      </c>
      <c r="Q25">
        <v>3</v>
      </c>
      <c r="R25">
        <v>4</v>
      </c>
      <c r="S25">
        <v>3</v>
      </c>
      <c r="T25">
        <v>4</v>
      </c>
    </row>
    <row r="26" spans="1:20" x14ac:dyDescent="0.3">
      <c r="A26">
        <v>5</v>
      </c>
      <c r="B26">
        <v>1035</v>
      </c>
      <c r="C26" t="s">
        <v>164</v>
      </c>
      <c r="D26" t="s">
        <v>165</v>
      </c>
      <c r="E26" t="s">
        <v>166</v>
      </c>
      <c r="F26" t="s">
        <v>167</v>
      </c>
      <c r="G26" t="s">
        <v>168</v>
      </c>
      <c r="H26" t="s">
        <v>169</v>
      </c>
      <c r="I26" t="s">
        <v>170</v>
      </c>
      <c r="J26" t="s">
        <v>171</v>
      </c>
      <c r="K26">
        <v>4</v>
      </c>
      <c r="L26">
        <v>5</v>
      </c>
      <c r="M26">
        <v>5</v>
      </c>
      <c r="N26">
        <v>4.5999999999999996</v>
      </c>
      <c r="O26">
        <v>4.5</v>
      </c>
      <c r="P26">
        <v>5</v>
      </c>
      <c r="Q26">
        <v>5</v>
      </c>
      <c r="R26">
        <v>5</v>
      </c>
      <c r="S26">
        <v>5</v>
      </c>
      <c r="T26">
        <v>5</v>
      </c>
    </row>
    <row r="27" spans="1:20" x14ac:dyDescent="0.3">
      <c r="A27">
        <v>3</v>
      </c>
      <c r="B27">
        <v>1035</v>
      </c>
      <c r="C27" t="s">
        <v>172</v>
      </c>
      <c r="D27" t="s">
        <v>173</v>
      </c>
      <c r="E27" t="s">
        <v>174</v>
      </c>
      <c r="F27" t="s">
        <v>175</v>
      </c>
      <c r="G27" t="s">
        <v>176</v>
      </c>
      <c r="H27" t="s">
        <v>177</v>
      </c>
      <c r="I27" t="s">
        <v>178</v>
      </c>
      <c r="J27" t="s">
        <v>179</v>
      </c>
      <c r="K27">
        <v>3.9</v>
      </c>
      <c r="L27">
        <v>4.2</v>
      </c>
      <c r="M27">
        <v>3.4</v>
      </c>
      <c r="N27">
        <v>3.3</v>
      </c>
      <c r="O27">
        <v>2.2000000000000002</v>
      </c>
      <c r="P27">
        <v>4</v>
      </c>
      <c r="Q27">
        <v>3</v>
      </c>
      <c r="R27">
        <v>4</v>
      </c>
      <c r="S27">
        <v>3</v>
      </c>
      <c r="T27">
        <v>4</v>
      </c>
    </row>
    <row r="28" spans="1:20" x14ac:dyDescent="0.3">
      <c r="A28">
        <v>57</v>
      </c>
      <c r="B28">
        <v>1035</v>
      </c>
      <c r="C28" t="s">
        <v>180</v>
      </c>
      <c r="D28" t="s">
        <v>123</v>
      </c>
      <c r="E28" t="s">
        <v>19</v>
      </c>
      <c r="F28" t="s">
        <v>19</v>
      </c>
      <c r="G28" t="s">
        <v>71</v>
      </c>
      <c r="H28" t="s">
        <v>181</v>
      </c>
      <c r="I28" t="s">
        <v>182</v>
      </c>
      <c r="J28" t="s">
        <v>183</v>
      </c>
      <c r="K28">
        <v>2.2999999999999998</v>
      </c>
      <c r="L28">
        <v>4.3</v>
      </c>
      <c r="M28">
        <v>3.2</v>
      </c>
      <c r="N28">
        <v>3.9</v>
      </c>
      <c r="O28">
        <v>3.6</v>
      </c>
      <c r="P28">
        <v>1</v>
      </c>
      <c r="Q28">
        <v>1</v>
      </c>
      <c r="R28">
        <v>1</v>
      </c>
      <c r="S28">
        <v>2</v>
      </c>
      <c r="T28">
        <v>1</v>
      </c>
    </row>
    <row r="29" spans="1:20" x14ac:dyDescent="0.3">
      <c r="A29">
        <v>64</v>
      </c>
      <c r="B29">
        <v>1035</v>
      </c>
      <c r="C29" t="s">
        <v>184</v>
      </c>
      <c r="D29" t="s">
        <v>185</v>
      </c>
      <c r="E29" t="s">
        <v>185</v>
      </c>
      <c r="F29" t="s">
        <v>184</v>
      </c>
      <c r="G29" t="s">
        <v>125</v>
      </c>
      <c r="H29" t="s">
        <v>186</v>
      </c>
      <c r="I29" t="s">
        <v>187</v>
      </c>
      <c r="J29" t="s">
        <v>185</v>
      </c>
      <c r="K29">
        <v>3.5</v>
      </c>
      <c r="L29">
        <v>1.5</v>
      </c>
      <c r="M29">
        <v>3.8</v>
      </c>
      <c r="N29">
        <v>4</v>
      </c>
      <c r="O29">
        <v>1.1000000000000001</v>
      </c>
      <c r="P29">
        <v>4</v>
      </c>
      <c r="Q29">
        <v>4</v>
      </c>
      <c r="R29">
        <v>5</v>
      </c>
      <c r="S29">
        <v>5</v>
      </c>
      <c r="T29">
        <v>4</v>
      </c>
    </row>
    <row r="30" spans="1:20" x14ac:dyDescent="0.3">
      <c r="A30">
        <v>73</v>
      </c>
      <c r="B30">
        <v>1035</v>
      </c>
      <c r="C30" t="s">
        <v>188</v>
      </c>
      <c r="D30" t="s">
        <v>189</v>
      </c>
      <c r="E30" t="s">
        <v>190</v>
      </c>
      <c r="F30" t="s">
        <v>191</v>
      </c>
      <c r="G30" t="s">
        <v>192</v>
      </c>
      <c r="H30" t="s">
        <v>193</v>
      </c>
      <c r="I30" t="s">
        <v>194</v>
      </c>
      <c r="J30" t="s">
        <v>195</v>
      </c>
      <c r="K30">
        <v>3</v>
      </c>
      <c r="L30">
        <v>1.5</v>
      </c>
      <c r="M30">
        <v>3.9</v>
      </c>
      <c r="N30">
        <v>3.5</v>
      </c>
      <c r="O30">
        <v>3.9</v>
      </c>
      <c r="P30">
        <v>2</v>
      </c>
      <c r="Q30">
        <v>2</v>
      </c>
      <c r="R30">
        <v>2</v>
      </c>
      <c r="S30">
        <v>4</v>
      </c>
      <c r="T30">
        <v>4</v>
      </c>
    </row>
    <row r="31" spans="1:20" x14ac:dyDescent="0.3">
      <c r="A31">
        <v>42</v>
      </c>
      <c r="B31">
        <v>1035</v>
      </c>
      <c r="C31" t="s">
        <v>196</v>
      </c>
      <c r="D31" t="s">
        <v>197</v>
      </c>
      <c r="E31" t="s">
        <v>198</v>
      </c>
      <c r="F31" t="s">
        <v>199</v>
      </c>
      <c r="G31" t="s">
        <v>200</v>
      </c>
      <c r="H31" t="s">
        <v>201</v>
      </c>
      <c r="I31" t="s">
        <v>202</v>
      </c>
      <c r="J31" t="s">
        <v>203</v>
      </c>
      <c r="K31">
        <v>4.4000000000000004</v>
      </c>
      <c r="L31">
        <v>2.2999999999999998</v>
      </c>
      <c r="M31">
        <v>4</v>
      </c>
      <c r="N31">
        <v>4.2</v>
      </c>
      <c r="O31">
        <v>3.4</v>
      </c>
      <c r="P31">
        <v>2</v>
      </c>
      <c r="Q31">
        <v>4</v>
      </c>
      <c r="R31">
        <v>4</v>
      </c>
      <c r="S31">
        <v>3</v>
      </c>
      <c r="T31">
        <v>4</v>
      </c>
    </row>
    <row r="32" spans="1:20" x14ac:dyDescent="0.3">
      <c r="A32">
        <v>14</v>
      </c>
      <c r="B32">
        <v>1035</v>
      </c>
      <c r="C32" t="s">
        <v>204</v>
      </c>
      <c r="D32" t="s">
        <v>205</v>
      </c>
      <c r="E32" t="s">
        <v>206</v>
      </c>
      <c r="F32" t="s">
        <v>207</v>
      </c>
      <c r="G32" t="s">
        <v>208</v>
      </c>
      <c r="H32" t="s">
        <v>209</v>
      </c>
      <c r="I32" t="s">
        <v>210</v>
      </c>
      <c r="J32" t="s">
        <v>211</v>
      </c>
      <c r="K32">
        <v>4.2</v>
      </c>
      <c r="L32">
        <v>3.1</v>
      </c>
      <c r="M32">
        <v>3.8</v>
      </c>
      <c r="N32">
        <v>3.8</v>
      </c>
      <c r="O32">
        <v>3.6</v>
      </c>
      <c r="P32">
        <v>3</v>
      </c>
      <c r="Q32">
        <v>4</v>
      </c>
      <c r="R32">
        <v>3</v>
      </c>
      <c r="S32">
        <v>3</v>
      </c>
      <c r="T32">
        <v>2</v>
      </c>
    </row>
    <row r="33" spans="1:20" x14ac:dyDescent="0.3">
      <c r="A33">
        <v>21</v>
      </c>
      <c r="B33">
        <v>1035</v>
      </c>
      <c r="C33" t="s">
        <v>212</v>
      </c>
      <c r="D33" t="s">
        <v>213</v>
      </c>
      <c r="E33" t="s">
        <v>19</v>
      </c>
      <c r="F33" t="s">
        <v>214</v>
      </c>
      <c r="G33" t="s">
        <v>31</v>
      </c>
      <c r="H33" t="s">
        <v>215</v>
      </c>
      <c r="I33" t="s">
        <v>216</v>
      </c>
      <c r="J33" t="s">
        <v>217</v>
      </c>
      <c r="K33">
        <v>3.1</v>
      </c>
      <c r="L33">
        <v>4</v>
      </c>
      <c r="M33">
        <v>4</v>
      </c>
      <c r="N33">
        <v>1.5</v>
      </c>
      <c r="O33">
        <v>1.4</v>
      </c>
      <c r="P33">
        <v>2</v>
      </c>
      <c r="Q33">
        <v>1</v>
      </c>
      <c r="R33">
        <v>4</v>
      </c>
      <c r="S33">
        <v>2</v>
      </c>
      <c r="T33">
        <v>4</v>
      </c>
    </row>
    <row r="35" spans="1:20" x14ac:dyDescent="0.3">
      <c r="A35">
        <v>21</v>
      </c>
      <c r="B35">
        <v>1039</v>
      </c>
      <c r="C35" t="s">
        <v>218</v>
      </c>
      <c r="D35" t="s">
        <v>219</v>
      </c>
      <c r="E35" t="s">
        <v>220</v>
      </c>
      <c r="F35" t="s">
        <v>221</v>
      </c>
      <c r="G35" t="s">
        <v>222</v>
      </c>
      <c r="H35" t="s">
        <v>223</v>
      </c>
      <c r="I35" t="s">
        <v>224</v>
      </c>
      <c r="J35" t="s">
        <v>225</v>
      </c>
      <c r="K35">
        <v>4.2</v>
      </c>
      <c r="L35">
        <v>3.5</v>
      </c>
      <c r="M35">
        <v>2</v>
      </c>
      <c r="N35">
        <v>3.7</v>
      </c>
      <c r="O35">
        <v>4.3</v>
      </c>
      <c r="P35">
        <v>5</v>
      </c>
      <c r="Q35">
        <v>2</v>
      </c>
      <c r="R35">
        <v>2</v>
      </c>
      <c r="S35">
        <v>3</v>
      </c>
      <c r="T35">
        <v>4</v>
      </c>
    </row>
    <row r="36" spans="1:20" x14ac:dyDescent="0.3">
      <c r="A36">
        <v>39</v>
      </c>
      <c r="B36">
        <v>1039</v>
      </c>
      <c r="C36" t="s">
        <v>226</v>
      </c>
      <c r="D36" t="s">
        <v>227</v>
      </c>
      <c r="E36" t="s">
        <v>228</v>
      </c>
      <c r="F36" t="s">
        <v>229</v>
      </c>
      <c r="G36" t="s">
        <v>230</v>
      </c>
      <c r="H36" t="s">
        <v>77</v>
      </c>
      <c r="I36" t="s">
        <v>231</v>
      </c>
      <c r="J36" t="s">
        <v>232</v>
      </c>
      <c r="K36">
        <v>3.5</v>
      </c>
      <c r="L36">
        <v>3.7</v>
      </c>
      <c r="M36">
        <v>2.2999999999999998</v>
      </c>
      <c r="N36">
        <v>2.5</v>
      </c>
      <c r="O36">
        <v>2.5</v>
      </c>
      <c r="P36">
        <v>5</v>
      </c>
      <c r="Q36">
        <v>2</v>
      </c>
      <c r="R36">
        <v>5</v>
      </c>
      <c r="S36">
        <v>4</v>
      </c>
      <c r="T36">
        <v>3</v>
      </c>
    </row>
    <row r="37" spans="1:20" x14ac:dyDescent="0.3">
      <c r="A37">
        <v>42</v>
      </c>
      <c r="B37">
        <v>1039</v>
      </c>
      <c r="C37" t="s">
        <v>233</v>
      </c>
      <c r="D37" t="s">
        <v>234</v>
      </c>
      <c r="E37" t="s">
        <v>235</v>
      </c>
      <c r="F37" t="s">
        <v>236</v>
      </c>
      <c r="G37" t="s">
        <v>237</v>
      </c>
      <c r="H37" t="s">
        <v>238</v>
      </c>
      <c r="I37" t="s">
        <v>239</v>
      </c>
      <c r="J37" t="s">
        <v>240</v>
      </c>
      <c r="K37">
        <v>2.5</v>
      </c>
      <c r="L37">
        <v>2</v>
      </c>
      <c r="M37">
        <v>3.1</v>
      </c>
      <c r="N37">
        <v>3.8</v>
      </c>
      <c r="O37">
        <v>3.5</v>
      </c>
      <c r="P37">
        <v>2</v>
      </c>
      <c r="Q37">
        <v>3</v>
      </c>
      <c r="R37">
        <v>4</v>
      </c>
      <c r="S37">
        <v>4</v>
      </c>
      <c r="T37">
        <v>2</v>
      </c>
    </row>
    <row r="38" spans="1:20" x14ac:dyDescent="0.3">
      <c r="A38">
        <v>73</v>
      </c>
      <c r="B38">
        <v>1039</v>
      </c>
      <c r="C38" t="s">
        <v>241</v>
      </c>
      <c r="D38" t="s">
        <v>242</v>
      </c>
      <c r="E38" t="s">
        <v>243</v>
      </c>
      <c r="F38" t="s">
        <v>79</v>
      </c>
      <c r="G38" t="s">
        <v>244</v>
      </c>
      <c r="H38" t="s">
        <v>245</v>
      </c>
      <c r="I38" t="s">
        <v>246</v>
      </c>
      <c r="J38" t="s">
        <v>247</v>
      </c>
      <c r="K38">
        <v>2.2999999999999998</v>
      </c>
      <c r="L38">
        <v>4.5</v>
      </c>
      <c r="M38">
        <v>3.1</v>
      </c>
      <c r="N38">
        <v>4.2</v>
      </c>
      <c r="O38">
        <v>4.2</v>
      </c>
      <c r="P38">
        <v>2</v>
      </c>
      <c r="Q38">
        <v>4</v>
      </c>
      <c r="R38">
        <v>4</v>
      </c>
      <c r="S38">
        <v>4</v>
      </c>
      <c r="T38">
        <v>4</v>
      </c>
    </row>
    <row r="39" spans="1:20" x14ac:dyDescent="0.3">
      <c r="A39">
        <v>5</v>
      </c>
      <c r="B39">
        <v>1039</v>
      </c>
      <c r="C39" t="s">
        <v>248</v>
      </c>
      <c r="D39" t="s">
        <v>249</v>
      </c>
      <c r="E39" t="s">
        <v>250</v>
      </c>
      <c r="F39" t="s">
        <v>251</v>
      </c>
      <c r="G39" t="s">
        <v>77</v>
      </c>
      <c r="H39" t="s">
        <v>252</v>
      </c>
      <c r="I39" t="s">
        <v>253</v>
      </c>
      <c r="J39" t="s">
        <v>254</v>
      </c>
      <c r="K39">
        <v>4.2</v>
      </c>
      <c r="L39">
        <v>2.7</v>
      </c>
      <c r="M39">
        <v>4.5</v>
      </c>
      <c r="N39">
        <v>3.6</v>
      </c>
      <c r="O39">
        <v>4.0999999999999996</v>
      </c>
      <c r="P39">
        <v>5</v>
      </c>
      <c r="Q39">
        <v>2</v>
      </c>
      <c r="R39">
        <v>1</v>
      </c>
      <c r="S39">
        <v>2</v>
      </c>
      <c r="T39">
        <v>3</v>
      </c>
    </row>
    <row r="40" spans="1:20" x14ac:dyDescent="0.3">
      <c r="A40">
        <v>3</v>
      </c>
      <c r="B40">
        <v>1039</v>
      </c>
      <c r="C40" t="s">
        <v>255</v>
      </c>
      <c r="D40" t="s">
        <v>256</v>
      </c>
      <c r="E40" t="s">
        <v>257</v>
      </c>
      <c r="F40" t="s">
        <v>258</v>
      </c>
      <c r="G40" t="s">
        <v>259</v>
      </c>
      <c r="H40" t="s">
        <v>260</v>
      </c>
      <c r="I40" t="s">
        <v>261</v>
      </c>
      <c r="J40" t="s">
        <v>262</v>
      </c>
      <c r="K40">
        <v>3.7</v>
      </c>
      <c r="L40">
        <v>3.4</v>
      </c>
      <c r="M40">
        <v>2.8</v>
      </c>
      <c r="N40">
        <v>4.3</v>
      </c>
      <c r="O40">
        <v>4.5</v>
      </c>
      <c r="P40">
        <v>5</v>
      </c>
      <c r="Q40">
        <v>5</v>
      </c>
      <c r="R40">
        <v>4</v>
      </c>
      <c r="S40">
        <v>4</v>
      </c>
      <c r="T40">
        <v>5</v>
      </c>
    </row>
    <row r="41" spans="1:20" x14ac:dyDescent="0.3">
      <c r="A41">
        <v>14</v>
      </c>
      <c r="B41">
        <v>1039</v>
      </c>
      <c r="C41" t="s">
        <v>263</v>
      </c>
      <c r="D41" t="s">
        <v>264</v>
      </c>
      <c r="E41" t="s">
        <v>265</v>
      </c>
      <c r="F41" t="s">
        <v>266</v>
      </c>
      <c r="G41" t="s">
        <v>267</v>
      </c>
      <c r="H41" t="s">
        <v>268</v>
      </c>
      <c r="I41" t="s">
        <v>269</v>
      </c>
      <c r="J41" t="s">
        <v>270</v>
      </c>
      <c r="K41">
        <v>4.4000000000000004</v>
      </c>
      <c r="L41">
        <v>3.2</v>
      </c>
      <c r="M41">
        <v>3.9</v>
      </c>
      <c r="N41">
        <v>3.5</v>
      </c>
      <c r="O41">
        <v>3.2</v>
      </c>
      <c r="P41">
        <v>5</v>
      </c>
      <c r="Q41">
        <v>3</v>
      </c>
      <c r="R41">
        <v>4</v>
      </c>
      <c r="S41">
        <v>5</v>
      </c>
      <c r="T41">
        <v>4</v>
      </c>
    </row>
    <row r="42" spans="1:20" x14ac:dyDescent="0.3">
      <c r="A42">
        <v>64</v>
      </c>
      <c r="B42">
        <v>1039</v>
      </c>
      <c r="C42" t="s">
        <v>24</v>
      </c>
      <c r="D42" t="s">
        <v>271</v>
      </c>
      <c r="E42" t="s">
        <v>125</v>
      </c>
      <c r="F42" t="s">
        <v>272</v>
      </c>
      <c r="G42" t="s">
        <v>273</v>
      </c>
      <c r="H42" t="s">
        <v>274</v>
      </c>
      <c r="I42" t="s">
        <v>275</v>
      </c>
      <c r="J42" t="s">
        <v>276</v>
      </c>
      <c r="K42">
        <v>3.8</v>
      </c>
      <c r="L42">
        <v>2</v>
      </c>
      <c r="M42">
        <v>3.6</v>
      </c>
      <c r="N42">
        <v>3.6</v>
      </c>
      <c r="O42">
        <v>3</v>
      </c>
      <c r="P42">
        <v>3</v>
      </c>
      <c r="Q42">
        <v>4</v>
      </c>
      <c r="R42">
        <v>5</v>
      </c>
      <c r="S42">
        <v>5</v>
      </c>
      <c r="T42">
        <v>4</v>
      </c>
    </row>
    <row r="43" spans="1:20" x14ac:dyDescent="0.3">
      <c r="A43">
        <v>7</v>
      </c>
      <c r="B43">
        <v>1039</v>
      </c>
      <c r="C43" t="s">
        <v>277</v>
      </c>
      <c r="D43" t="s">
        <v>158</v>
      </c>
      <c r="E43" t="s">
        <v>278</v>
      </c>
      <c r="F43" t="s">
        <v>279</v>
      </c>
      <c r="G43" t="s">
        <v>280</v>
      </c>
      <c r="H43" t="s">
        <v>281</v>
      </c>
      <c r="I43" t="s">
        <v>282</v>
      </c>
      <c r="J43" t="s">
        <v>283</v>
      </c>
      <c r="K43">
        <v>2.2000000000000002</v>
      </c>
      <c r="L43">
        <v>4.9000000000000004</v>
      </c>
      <c r="M43">
        <v>3.8</v>
      </c>
      <c r="N43">
        <v>3.5</v>
      </c>
      <c r="O43">
        <v>3</v>
      </c>
      <c r="P43">
        <v>5</v>
      </c>
      <c r="Q43">
        <v>3</v>
      </c>
      <c r="R43">
        <v>4</v>
      </c>
      <c r="S43">
        <v>3</v>
      </c>
      <c r="T43">
        <v>5</v>
      </c>
    </row>
    <row r="44" spans="1:20" x14ac:dyDescent="0.3">
      <c r="A44">
        <v>57</v>
      </c>
      <c r="B44">
        <v>1039</v>
      </c>
      <c r="C44" t="s">
        <v>225</v>
      </c>
      <c r="D44" t="s">
        <v>284</v>
      </c>
      <c r="E44" t="s">
        <v>70</v>
      </c>
      <c r="F44" t="s">
        <v>72</v>
      </c>
      <c r="G44" t="s">
        <v>285</v>
      </c>
      <c r="H44" t="s">
        <v>286</v>
      </c>
      <c r="I44" t="s">
        <v>287</v>
      </c>
      <c r="J44" t="s">
        <v>288</v>
      </c>
      <c r="K44">
        <v>3.9</v>
      </c>
      <c r="L44">
        <v>4.5</v>
      </c>
      <c r="M44">
        <v>3.5</v>
      </c>
      <c r="N44">
        <v>3.7</v>
      </c>
      <c r="O44">
        <v>4.5</v>
      </c>
      <c r="P44">
        <v>3</v>
      </c>
      <c r="Q44">
        <v>5</v>
      </c>
      <c r="R44">
        <v>5</v>
      </c>
      <c r="S44">
        <v>5</v>
      </c>
      <c r="T44">
        <v>4</v>
      </c>
    </row>
    <row r="46" spans="1:20" x14ac:dyDescent="0.3">
      <c r="A46">
        <v>42</v>
      </c>
      <c r="B46">
        <v>1041</v>
      </c>
      <c r="C46" t="s">
        <v>289</v>
      </c>
      <c r="D46" t="s">
        <v>290</v>
      </c>
      <c r="E46" t="s">
        <v>291</v>
      </c>
      <c r="F46" t="s">
        <v>292</v>
      </c>
      <c r="G46" t="s">
        <v>293</v>
      </c>
      <c r="H46" t="s">
        <v>294</v>
      </c>
      <c r="I46" t="s">
        <v>295</v>
      </c>
      <c r="J46" t="s">
        <v>296</v>
      </c>
      <c r="K46">
        <v>4</v>
      </c>
      <c r="L46">
        <v>3.7</v>
      </c>
      <c r="M46">
        <v>1.9</v>
      </c>
      <c r="N46">
        <v>2.8</v>
      </c>
      <c r="O46">
        <v>1.7</v>
      </c>
      <c r="P46">
        <v>2</v>
      </c>
      <c r="Q46">
        <v>2</v>
      </c>
      <c r="R46">
        <v>3</v>
      </c>
      <c r="S46">
        <v>4</v>
      </c>
      <c r="T46">
        <v>2</v>
      </c>
    </row>
    <row r="47" spans="1:20" x14ac:dyDescent="0.3">
      <c r="A47">
        <v>21</v>
      </c>
      <c r="B47">
        <v>1041</v>
      </c>
      <c r="C47" t="s">
        <v>297</v>
      </c>
      <c r="D47" t="s">
        <v>298</v>
      </c>
      <c r="E47" t="s">
        <v>299</v>
      </c>
      <c r="F47" t="s">
        <v>300</v>
      </c>
      <c r="G47" t="s">
        <v>301</v>
      </c>
      <c r="H47" t="s">
        <v>302</v>
      </c>
      <c r="I47" t="s">
        <v>303</v>
      </c>
      <c r="J47" t="s">
        <v>304</v>
      </c>
      <c r="K47">
        <v>5</v>
      </c>
      <c r="L47">
        <v>4.7</v>
      </c>
      <c r="M47">
        <v>4.3</v>
      </c>
      <c r="N47">
        <v>4.3</v>
      </c>
      <c r="O47">
        <v>1.1000000000000001</v>
      </c>
      <c r="P47">
        <v>5</v>
      </c>
      <c r="Q47">
        <v>4</v>
      </c>
      <c r="R47">
        <v>5</v>
      </c>
      <c r="S47">
        <v>2</v>
      </c>
      <c r="T47">
        <v>4</v>
      </c>
    </row>
    <row r="48" spans="1:20" x14ac:dyDescent="0.3">
      <c r="A48">
        <v>14</v>
      </c>
      <c r="B48">
        <v>1041</v>
      </c>
      <c r="C48" t="s">
        <v>305</v>
      </c>
      <c r="D48" t="s">
        <v>306</v>
      </c>
      <c r="E48" t="s">
        <v>307</v>
      </c>
      <c r="F48" t="s">
        <v>308</v>
      </c>
      <c r="G48" t="s">
        <v>279</v>
      </c>
      <c r="H48" t="s">
        <v>309</v>
      </c>
      <c r="I48" t="s">
        <v>310</v>
      </c>
      <c r="J48" t="s">
        <v>311</v>
      </c>
      <c r="K48">
        <v>5</v>
      </c>
      <c r="L48">
        <v>4</v>
      </c>
      <c r="M48">
        <v>3</v>
      </c>
      <c r="N48">
        <v>3.3</v>
      </c>
      <c r="O48">
        <v>2.2000000000000002</v>
      </c>
      <c r="P48">
        <v>4</v>
      </c>
      <c r="Q48">
        <v>4</v>
      </c>
      <c r="R48">
        <v>5</v>
      </c>
      <c r="S48">
        <v>5</v>
      </c>
      <c r="T48">
        <v>4</v>
      </c>
    </row>
    <row r="49" spans="1:20" x14ac:dyDescent="0.3">
      <c r="A49">
        <v>73</v>
      </c>
      <c r="B49">
        <v>1041</v>
      </c>
      <c r="C49" t="s">
        <v>312</v>
      </c>
      <c r="D49" t="s">
        <v>313</v>
      </c>
      <c r="E49" t="s">
        <v>314</v>
      </c>
      <c r="F49" t="s">
        <v>315</v>
      </c>
      <c r="G49" t="s">
        <v>316</v>
      </c>
      <c r="H49" t="s">
        <v>317</v>
      </c>
      <c r="I49" t="s">
        <v>318</v>
      </c>
      <c r="J49" t="s">
        <v>319</v>
      </c>
      <c r="K49">
        <v>4.5999999999999996</v>
      </c>
      <c r="L49">
        <v>4.5999999999999996</v>
      </c>
      <c r="M49">
        <v>2.1</v>
      </c>
      <c r="N49">
        <v>3.9</v>
      </c>
      <c r="O49">
        <v>1</v>
      </c>
      <c r="P49">
        <v>4</v>
      </c>
      <c r="Q49">
        <v>4</v>
      </c>
      <c r="R49">
        <v>4</v>
      </c>
      <c r="S49">
        <v>4</v>
      </c>
      <c r="T49">
        <v>5</v>
      </c>
    </row>
    <row r="50" spans="1:20" x14ac:dyDescent="0.3">
      <c r="A50">
        <v>64</v>
      </c>
      <c r="B50">
        <v>1041</v>
      </c>
      <c r="C50" t="s">
        <v>320</v>
      </c>
      <c r="D50" t="s">
        <v>321</v>
      </c>
      <c r="E50" t="s">
        <v>187</v>
      </c>
      <c r="F50" t="s">
        <v>322</v>
      </c>
      <c r="G50" t="s">
        <v>19</v>
      </c>
      <c r="H50" t="s">
        <v>323</v>
      </c>
      <c r="I50" t="s">
        <v>324</v>
      </c>
      <c r="J50" t="s">
        <v>325</v>
      </c>
      <c r="K50">
        <v>4.5</v>
      </c>
      <c r="L50">
        <v>4.5</v>
      </c>
      <c r="M50">
        <v>3.4</v>
      </c>
      <c r="N50">
        <v>2.8</v>
      </c>
      <c r="O50">
        <v>2</v>
      </c>
      <c r="P50">
        <v>4</v>
      </c>
      <c r="Q50">
        <v>4</v>
      </c>
      <c r="R50">
        <v>5</v>
      </c>
      <c r="S50">
        <v>5</v>
      </c>
      <c r="T50">
        <v>5</v>
      </c>
    </row>
    <row r="51" spans="1:20" x14ac:dyDescent="0.3">
      <c r="A51">
        <v>7</v>
      </c>
      <c r="B51">
        <v>1041</v>
      </c>
      <c r="C51" t="s">
        <v>326</v>
      </c>
      <c r="D51" t="s">
        <v>327</v>
      </c>
      <c r="E51" t="s">
        <v>328</v>
      </c>
      <c r="F51" t="s">
        <v>329</v>
      </c>
      <c r="G51" t="s">
        <v>330</v>
      </c>
      <c r="H51" t="s">
        <v>331</v>
      </c>
      <c r="I51" t="s">
        <v>332</v>
      </c>
      <c r="J51" t="s">
        <v>333</v>
      </c>
      <c r="K51">
        <v>4</v>
      </c>
      <c r="L51">
        <v>2.9</v>
      </c>
      <c r="M51">
        <v>2.1</v>
      </c>
      <c r="N51">
        <v>3.3</v>
      </c>
      <c r="O51">
        <v>2.1</v>
      </c>
      <c r="P51">
        <v>5</v>
      </c>
      <c r="Q51">
        <v>3</v>
      </c>
      <c r="R51">
        <v>5</v>
      </c>
      <c r="S51">
        <v>3</v>
      </c>
      <c r="T51">
        <v>5</v>
      </c>
    </row>
    <row r="52" spans="1:20" x14ac:dyDescent="0.3">
      <c r="A52">
        <v>57</v>
      </c>
      <c r="B52">
        <v>1041</v>
      </c>
      <c r="C52" t="s">
        <v>334</v>
      </c>
      <c r="D52" t="s">
        <v>335</v>
      </c>
      <c r="E52" t="s">
        <v>336</v>
      </c>
      <c r="F52" t="s">
        <v>337</v>
      </c>
      <c r="G52" t="s">
        <v>338</v>
      </c>
      <c r="H52" t="s">
        <v>339</v>
      </c>
      <c r="I52" t="s">
        <v>340</v>
      </c>
      <c r="J52" t="s">
        <v>341</v>
      </c>
      <c r="K52">
        <v>4.2</v>
      </c>
      <c r="L52">
        <v>3.4</v>
      </c>
      <c r="M52">
        <v>2</v>
      </c>
      <c r="N52">
        <v>3.4</v>
      </c>
      <c r="O52">
        <v>3.9</v>
      </c>
      <c r="P52">
        <v>5</v>
      </c>
      <c r="Q52">
        <v>5</v>
      </c>
      <c r="R52">
        <v>5</v>
      </c>
      <c r="S52">
        <v>5</v>
      </c>
      <c r="T52">
        <v>5</v>
      </c>
    </row>
    <row r="53" spans="1:20" x14ac:dyDescent="0.3">
      <c r="A53">
        <v>5</v>
      </c>
      <c r="B53">
        <v>1041</v>
      </c>
      <c r="C53" t="s">
        <v>342</v>
      </c>
      <c r="D53" t="s">
        <v>343</v>
      </c>
      <c r="E53" t="s">
        <v>344</v>
      </c>
      <c r="F53" t="s">
        <v>345</v>
      </c>
      <c r="G53" t="s">
        <v>346</v>
      </c>
      <c r="H53" t="s">
        <v>347</v>
      </c>
      <c r="I53" t="s">
        <v>348</v>
      </c>
      <c r="J53" t="s">
        <v>349</v>
      </c>
      <c r="K53">
        <v>4.3</v>
      </c>
      <c r="L53">
        <v>4.9000000000000004</v>
      </c>
      <c r="M53">
        <v>4.5999999999999996</v>
      </c>
      <c r="N53">
        <v>4.3</v>
      </c>
      <c r="O53">
        <v>3.7</v>
      </c>
      <c r="P53">
        <v>4</v>
      </c>
      <c r="Q53">
        <v>1</v>
      </c>
      <c r="R53">
        <v>1</v>
      </c>
      <c r="S53">
        <v>2</v>
      </c>
      <c r="T53">
        <v>2</v>
      </c>
    </row>
    <row r="54" spans="1:20" x14ac:dyDescent="0.3">
      <c r="A54">
        <v>3</v>
      </c>
      <c r="B54">
        <v>1041</v>
      </c>
      <c r="C54" t="s">
        <v>350</v>
      </c>
      <c r="D54" t="s">
        <v>351</v>
      </c>
      <c r="E54" t="s">
        <v>352</v>
      </c>
      <c r="F54" t="s">
        <v>353</v>
      </c>
      <c r="G54" t="s">
        <v>354</v>
      </c>
      <c r="H54" t="s">
        <v>355</v>
      </c>
      <c r="I54" t="s">
        <v>356</v>
      </c>
      <c r="J54" t="s">
        <v>357</v>
      </c>
      <c r="K54">
        <v>4.4000000000000004</v>
      </c>
      <c r="L54">
        <v>4</v>
      </c>
      <c r="M54">
        <v>3.5</v>
      </c>
      <c r="N54">
        <v>3.8</v>
      </c>
      <c r="O54">
        <v>2.7</v>
      </c>
      <c r="P54">
        <v>5</v>
      </c>
      <c r="Q54">
        <v>5</v>
      </c>
      <c r="R54">
        <v>4</v>
      </c>
      <c r="S54">
        <v>3</v>
      </c>
      <c r="T54">
        <v>4</v>
      </c>
    </row>
    <row r="55" spans="1:20" x14ac:dyDescent="0.3">
      <c r="A55">
        <v>39</v>
      </c>
      <c r="B55">
        <v>1041</v>
      </c>
      <c r="C55" t="s">
        <v>226</v>
      </c>
      <c r="D55" t="s">
        <v>47</v>
      </c>
      <c r="E55" t="s">
        <v>358</v>
      </c>
      <c r="F55" t="s">
        <v>258</v>
      </c>
      <c r="G55" t="s">
        <v>227</v>
      </c>
      <c r="H55" t="s">
        <v>359</v>
      </c>
      <c r="I55" t="s">
        <v>360</v>
      </c>
      <c r="J55" t="s">
        <v>361</v>
      </c>
      <c r="K55">
        <v>4</v>
      </c>
      <c r="L55">
        <v>4.3</v>
      </c>
      <c r="M55">
        <v>2</v>
      </c>
      <c r="N55">
        <v>2.2000000000000002</v>
      </c>
      <c r="O55">
        <v>1.7</v>
      </c>
      <c r="P55">
        <v>5</v>
      </c>
      <c r="Q55">
        <v>2</v>
      </c>
      <c r="R55">
        <v>5</v>
      </c>
      <c r="S55">
        <v>5</v>
      </c>
      <c r="T55">
        <v>5</v>
      </c>
    </row>
    <row r="57" spans="1:20" x14ac:dyDescent="0.3">
      <c r="A57">
        <v>39</v>
      </c>
      <c r="B57">
        <v>1043</v>
      </c>
      <c r="C57" t="s">
        <v>77</v>
      </c>
      <c r="D57" t="s">
        <v>362</v>
      </c>
      <c r="E57" t="s">
        <v>79</v>
      </c>
      <c r="F57" t="s">
        <v>47</v>
      </c>
      <c r="G57" t="s">
        <v>363</v>
      </c>
      <c r="H57" t="s">
        <v>364</v>
      </c>
      <c r="I57" t="s">
        <v>365</v>
      </c>
      <c r="J57" t="s">
        <v>366</v>
      </c>
      <c r="K57">
        <v>3.5</v>
      </c>
      <c r="L57">
        <v>4.3</v>
      </c>
      <c r="M57">
        <v>1.3</v>
      </c>
      <c r="N57">
        <v>1.7</v>
      </c>
      <c r="O57">
        <v>1.5</v>
      </c>
      <c r="P57">
        <v>2</v>
      </c>
      <c r="Q57">
        <v>1</v>
      </c>
      <c r="R57">
        <v>5</v>
      </c>
      <c r="S57">
        <v>5</v>
      </c>
      <c r="T57">
        <v>3</v>
      </c>
    </row>
    <row r="58" spans="1:20" x14ac:dyDescent="0.3">
      <c r="A58">
        <v>21</v>
      </c>
      <c r="B58">
        <v>1043</v>
      </c>
      <c r="C58" t="s">
        <v>367</v>
      </c>
      <c r="D58" t="s">
        <v>368</v>
      </c>
      <c r="E58" t="s">
        <v>19</v>
      </c>
      <c r="F58" t="s">
        <v>369</v>
      </c>
      <c r="G58" t="s">
        <v>370</v>
      </c>
      <c r="H58" t="s">
        <v>371</v>
      </c>
      <c r="I58" t="s">
        <v>372</v>
      </c>
      <c r="J58" t="s">
        <v>373</v>
      </c>
      <c r="K58">
        <v>4.5</v>
      </c>
      <c r="L58">
        <v>4.5</v>
      </c>
      <c r="M58">
        <v>2.1</v>
      </c>
      <c r="N58">
        <v>1.7</v>
      </c>
      <c r="O58">
        <v>2.4</v>
      </c>
      <c r="P58">
        <v>1</v>
      </c>
      <c r="Q58">
        <v>3</v>
      </c>
      <c r="R58">
        <v>4</v>
      </c>
      <c r="S58">
        <v>2</v>
      </c>
      <c r="T58">
        <v>4</v>
      </c>
    </row>
    <row r="59" spans="1:20" x14ac:dyDescent="0.3">
      <c r="A59">
        <v>5</v>
      </c>
      <c r="B59">
        <v>1043</v>
      </c>
      <c r="C59" t="s">
        <v>374</v>
      </c>
      <c r="D59" t="s">
        <v>375</v>
      </c>
      <c r="E59" t="s">
        <v>376</v>
      </c>
      <c r="F59" t="s">
        <v>362</v>
      </c>
      <c r="G59" t="s">
        <v>377</v>
      </c>
      <c r="H59" t="s">
        <v>378</v>
      </c>
      <c r="I59" t="s">
        <v>379</v>
      </c>
      <c r="J59" t="s">
        <v>380</v>
      </c>
      <c r="K59">
        <v>4.3</v>
      </c>
      <c r="L59">
        <v>4.9000000000000004</v>
      </c>
      <c r="M59">
        <v>4.5999999999999996</v>
      </c>
      <c r="N59">
        <v>4.9000000000000004</v>
      </c>
      <c r="O59">
        <v>4.5</v>
      </c>
      <c r="P59">
        <v>5</v>
      </c>
      <c r="Q59">
        <v>5</v>
      </c>
      <c r="R59">
        <v>3</v>
      </c>
      <c r="S59">
        <v>5</v>
      </c>
      <c r="T59">
        <v>5</v>
      </c>
    </row>
    <row r="60" spans="1:20" x14ac:dyDescent="0.3">
      <c r="A60">
        <v>64</v>
      </c>
      <c r="B60">
        <v>1043</v>
      </c>
      <c r="C60" t="s">
        <v>123</v>
      </c>
      <c r="D60" t="s">
        <v>71</v>
      </c>
      <c r="E60" t="s">
        <v>321</v>
      </c>
      <c r="F60" t="s">
        <v>381</v>
      </c>
      <c r="G60" t="s">
        <v>17</v>
      </c>
      <c r="H60" t="s">
        <v>382</v>
      </c>
      <c r="I60" t="s">
        <v>383</v>
      </c>
      <c r="J60" t="s">
        <v>384</v>
      </c>
      <c r="K60">
        <v>4</v>
      </c>
      <c r="L60">
        <v>3.8</v>
      </c>
      <c r="M60">
        <v>2.2000000000000002</v>
      </c>
      <c r="N60">
        <v>4</v>
      </c>
      <c r="O60">
        <v>1.6</v>
      </c>
      <c r="P60">
        <v>4</v>
      </c>
      <c r="Q60">
        <v>3</v>
      </c>
      <c r="R60">
        <v>4</v>
      </c>
      <c r="S60">
        <v>5</v>
      </c>
      <c r="T60">
        <v>5</v>
      </c>
    </row>
    <row r="61" spans="1:20" x14ac:dyDescent="0.3">
      <c r="A61">
        <v>73</v>
      </c>
      <c r="B61">
        <v>1043</v>
      </c>
      <c r="C61" t="s">
        <v>385</v>
      </c>
      <c r="D61" t="s">
        <v>48</v>
      </c>
      <c r="E61" t="s">
        <v>279</v>
      </c>
      <c r="F61" t="s">
        <v>227</v>
      </c>
      <c r="G61" t="s">
        <v>386</v>
      </c>
      <c r="H61" t="s">
        <v>387</v>
      </c>
      <c r="I61" t="s">
        <v>388</v>
      </c>
      <c r="J61" t="s">
        <v>389</v>
      </c>
      <c r="K61">
        <v>3</v>
      </c>
      <c r="L61">
        <v>4</v>
      </c>
      <c r="M61">
        <v>3.6</v>
      </c>
      <c r="N61">
        <v>3</v>
      </c>
      <c r="O61">
        <v>3.3</v>
      </c>
      <c r="P61">
        <v>3</v>
      </c>
      <c r="Q61">
        <v>3</v>
      </c>
      <c r="R61">
        <v>3</v>
      </c>
      <c r="S61">
        <v>3</v>
      </c>
      <c r="T61">
        <v>4</v>
      </c>
    </row>
    <row r="62" spans="1:20" x14ac:dyDescent="0.3">
      <c r="A62">
        <v>42</v>
      </c>
      <c r="B62">
        <v>1043</v>
      </c>
      <c r="C62" t="s">
        <v>390</v>
      </c>
      <c r="D62" t="s">
        <v>391</v>
      </c>
      <c r="E62" t="s">
        <v>392</v>
      </c>
      <c r="F62" t="s">
        <v>393</v>
      </c>
      <c r="G62" t="s">
        <v>394</v>
      </c>
      <c r="H62" t="s">
        <v>395</v>
      </c>
      <c r="I62" t="s">
        <v>396</v>
      </c>
      <c r="J62" t="s">
        <v>397</v>
      </c>
      <c r="K62">
        <v>3.7</v>
      </c>
      <c r="L62">
        <v>4</v>
      </c>
      <c r="M62">
        <v>2.1</v>
      </c>
      <c r="N62">
        <v>3.1</v>
      </c>
      <c r="O62">
        <v>2.9</v>
      </c>
      <c r="P62">
        <v>2</v>
      </c>
      <c r="Q62">
        <v>4</v>
      </c>
      <c r="R62">
        <v>4</v>
      </c>
      <c r="S62">
        <v>3</v>
      </c>
      <c r="T62">
        <v>2</v>
      </c>
    </row>
    <row r="63" spans="1:20" x14ac:dyDescent="0.3">
      <c r="A63">
        <v>14</v>
      </c>
      <c r="B63">
        <v>1043</v>
      </c>
      <c r="C63" t="s">
        <v>398</v>
      </c>
      <c r="D63" t="s">
        <v>399</v>
      </c>
      <c r="E63" t="s">
        <v>400</v>
      </c>
      <c r="F63" t="s">
        <v>399</v>
      </c>
      <c r="G63" t="s">
        <v>401</v>
      </c>
      <c r="H63" t="s">
        <v>402</v>
      </c>
      <c r="I63" t="s">
        <v>403</v>
      </c>
      <c r="J63" t="s">
        <v>404</v>
      </c>
      <c r="K63">
        <v>4.5</v>
      </c>
      <c r="L63">
        <v>4</v>
      </c>
      <c r="M63">
        <v>3</v>
      </c>
      <c r="N63">
        <v>4.0999999999999996</v>
      </c>
      <c r="O63">
        <v>3.3</v>
      </c>
      <c r="P63">
        <v>5</v>
      </c>
      <c r="Q63">
        <v>3</v>
      </c>
      <c r="R63">
        <v>5</v>
      </c>
      <c r="S63">
        <v>5</v>
      </c>
      <c r="T63">
        <v>4</v>
      </c>
    </row>
    <row r="64" spans="1:20" x14ac:dyDescent="0.3">
      <c r="A64">
        <v>57</v>
      </c>
      <c r="B64">
        <v>1043</v>
      </c>
      <c r="C64" t="s">
        <v>405</v>
      </c>
      <c r="D64" t="s">
        <v>406</v>
      </c>
      <c r="E64" t="s">
        <v>123</v>
      </c>
      <c r="F64" t="s">
        <v>125</v>
      </c>
      <c r="G64" t="s">
        <v>19</v>
      </c>
      <c r="H64" t="s">
        <v>407</v>
      </c>
      <c r="I64" t="s">
        <v>408</v>
      </c>
      <c r="J64" t="s">
        <v>409</v>
      </c>
      <c r="K64">
        <v>4.8</v>
      </c>
      <c r="L64">
        <v>5</v>
      </c>
      <c r="M64">
        <v>1.9</v>
      </c>
      <c r="N64">
        <v>3.5</v>
      </c>
      <c r="O64">
        <v>3.3</v>
      </c>
      <c r="P64">
        <v>4</v>
      </c>
      <c r="Q64">
        <v>4</v>
      </c>
      <c r="R64">
        <v>5</v>
      </c>
      <c r="S64">
        <v>5</v>
      </c>
      <c r="T64">
        <v>4</v>
      </c>
    </row>
    <row r="65" spans="1:20" x14ac:dyDescent="0.3">
      <c r="A65">
        <v>7</v>
      </c>
      <c r="B65">
        <v>1043</v>
      </c>
      <c r="C65" t="s">
        <v>410</v>
      </c>
      <c r="D65" t="s">
        <v>411</v>
      </c>
      <c r="E65" t="s">
        <v>412</v>
      </c>
      <c r="F65" t="s">
        <v>187</v>
      </c>
      <c r="G65" t="s">
        <v>413</v>
      </c>
      <c r="H65" t="s">
        <v>414</v>
      </c>
      <c r="I65" t="s">
        <v>415</v>
      </c>
      <c r="J65" t="s">
        <v>416</v>
      </c>
      <c r="K65">
        <v>4.7</v>
      </c>
      <c r="L65">
        <v>4.3</v>
      </c>
      <c r="M65">
        <v>2.2000000000000002</v>
      </c>
      <c r="N65">
        <v>3.5</v>
      </c>
      <c r="O65">
        <v>3.9</v>
      </c>
      <c r="P65">
        <v>4</v>
      </c>
      <c r="Q65">
        <v>3</v>
      </c>
      <c r="R65">
        <v>4</v>
      </c>
      <c r="S65">
        <v>2</v>
      </c>
      <c r="T65">
        <v>5</v>
      </c>
    </row>
    <row r="66" spans="1:20" x14ac:dyDescent="0.3">
      <c r="A66">
        <v>3</v>
      </c>
      <c r="B66">
        <v>1043</v>
      </c>
      <c r="C66" t="s">
        <v>417</v>
      </c>
      <c r="D66" t="s">
        <v>418</v>
      </c>
      <c r="E66" t="s">
        <v>419</v>
      </c>
      <c r="F66" t="s">
        <v>420</v>
      </c>
      <c r="G66" t="s">
        <v>421</v>
      </c>
      <c r="H66" t="s">
        <v>422</v>
      </c>
      <c r="I66" t="s">
        <v>423</v>
      </c>
      <c r="J66" t="s">
        <v>424</v>
      </c>
      <c r="K66">
        <v>4.2</v>
      </c>
      <c r="L66">
        <v>3.6</v>
      </c>
      <c r="M66">
        <v>3.1</v>
      </c>
      <c r="N66">
        <v>3.6</v>
      </c>
      <c r="O66">
        <v>2.7</v>
      </c>
      <c r="P66">
        <v>4</v>
      </c>
      <c r="Q66">
        <v>5</v>
      </c>
      <c r="R66">
        <v>4</v>
      </c>
      <c r="S66">
        <v>3</v>
      </c>
      <c r="T66">
        <v>5</v>
      </c>
    </row>
    <row r="68" spans="1:20" x14ac:dyDescent="0.3">
      <c r="A68">
        <v>21</v>
      </c>
      <c r="B68">
        <v>1073</v>
      </c>
      <c r="C68" t="s">
        <v>425</v>
      </c>
      <c r="D68" t="s">
        <v>426</v>
      </c>
      <c r="E68" t="s">
        <v>299</v>
      </c>
      <c r="F68" t="s">
        <v>427</v>
      </c>
      <c r="G68" t="s">
        <v>428</v>
      </c>
      <c r="H68" t="s">
        <v>429</v>
      </c>
      <c r="I68" t="s">
        <v>430</v>
      </c>
      <c r="J68" t="s">
        <v>431</v>
      </c>
      <c r="K68">
        <v>3.4</v>
      </c>
      <c r="L68">
        <v>2.1</v>
      </c>
      <c r="M68">
        <v>1.2</v>
      </c>
      <c r="N68">
        <v>4.4000000000000004</v>
      </c>
      <c r="O68">
        <v>3.7</v>
      </c>
      <c r="P68">
        <v>1</v>
      </c>
      <c r="Q68">
        <v>1</v>
      </c>
      <c r="R68">
        <v>4</v>
      </c>
      <c r="S68">
        <v>3</v>
      </c>
      <c r="T68">
        <v>2</v>
      </c>
    </row>
    <row r="69" spans="1:20" x14ac:dyDescent="0.3">
      <c r="A69">
        <v>3</v>
      </c>
      <c r="B69">
        <v>1073</v>
      </c>
      <c r="C69" t="s">
        <v>432</v>
      </c>
      <c r="D69" t="s">
        <v>433</v>
      </c>
      <c r="E69" t="s">
        <v>434</v>
      </c>
      <c r="F69" t="s">
        <v>435</v>
      </c>
      <c r="G69" t="s">
        <v>230</v>
      </c>
      <c r="H69" t="s">
        <v>436</v>
      </c>
      <c r="I69" t="s">
        <v>437</v>
      </c>
      <c r="J69" t="s">
        <v>438</v>
      </c>
      <c r="K69">
        <v>3.8</v>
      </c>
      <c r="L69">
        <v>4</v>
      </c>
      <c r="M69">
        <v>3.5</v>
      </c>
      <c r="N69">
        <v>3.9</v>
      </c>
      <c r="O69">
        <v>3</v>
      </c>
      <c r="P69">
        <v>5</v>
      </c>
      <c r="Q69">
        <v>5</v>
      </c>
      <c r="R69">
        <v>5</v>
      </c>
      <c r="S69">
        <v>5</v>
      </c>
      <c r="T69">
        <v>5</v>
      </c>
    </row>
    <row r="70" spans="1:20" x14ac:dyDescent="0.3">
      <c r="A70">
        <v>39</v>
      </c>
      <c r="B70">
        <v>1073</v>
      </c>
      <c r="C70" t="s">
        <v>439</v>
      </c>
      <c r="D70" t="s">
        <v>79</v>
      </c>
      <c r="E70" t="s">
        <v>440</v>
      </c>
      <c r="F70" t="s">
        <v>46</v>
      </c>
      <c r="G70" t="s">
        <v>258</v>
      </c>
      <c r="H70" t="s">
        <v>441</v>
      </c>
      <c r="I70" t="s">
        <v>442</v>
      </c>
      <c r="J70" t="s">
        <v>443</v>
      </c>
      <c r="K70">
        <v>2</v>
      </c>
      <c r="L70">
        <v>3.5</v>
      </c>
      <c r="M70">
        <v>3</v>
      </c>
      <c r="N70">
        <v>3</v>
      </c>
      <c r="O70">
        <v>4.0999999999999996</v>
      </c>
      <c r="P70">
        <v>5</v>
      </c>
      <c r="Q70">
        <v>1</v>
      </c>
      <c r="R70">
        <v>4</v>
      </c>
      <c r="S70">
        <v>4</v>
      </c>
      <c r="T70">
        <v>2</v>
      </c>
    </row>
    <row r="71" spans="1:20" x14ac:dyDescent="0.3">
      <c r="A71">
        <v>7</v>
      </c>
      <c r="B71">
        <v>1073</v>
      </c>
      <c r="C71" t="s">
        <v>444</v>
      </c>
      <c r="D71" t="s">
        <v>445</v>
      </c>
      <c r="E71" t="s">
        <v>446</v>
      </c>
      <c r="F71" t="s">
        <v>447</v>
      </c>
      <c r="G71" t="s">
        <v>448</v>
      </c>
      <c r="H71" t="s">
        <v>449</v>
      </c>
      <c r="I71" t="s">
        <v>450</v>
      </c>
      <c r="J71" t="s">
        <v>451</v>
      </c>
      <c r="K71">
        <v>4.5</v>
      </c>
      <c r="L71">
        <v>4.0999999999999996</v>
      </c>
      <c r="M71">
        <v>3.7</v>
      </c>
      <c r="N71">
        <v>2.4</v>
      </c>
      <c r="O71">
        <v>3.7</v>
      </c>
      <c r="P71">
        <v>4</v>
      </c>
      <c r="Q71">
        <v>3</v>
      </c>
      <c r="R71">
        <v>5</v>
      </c>
      <c r="S71">
        <v>3</v>
      </c>
      <c r="T71">
        <v>4</v>
      </c>
    </row>
    <row r="72" spans="1:20" x14ac:dyDescent="0.3">
      <c r="A72">
        <v>5</v>
      </c>
      <c r="B72">
        <v>1073</v>
      </c>
      <c r="C72" t="s">
        <v>452</v>
      </c>
      <c r="D72" t="s">
        <v>453</v>
      </c>
      <c r="E72" t="s">
        <v>251</v>
      </c>
      <c r="F72" t="s">
        <v>454</v>
      </c>
      <c r="G72" t="s">
        <v>455</v>
      </c>
      <c r="H72" t="s">
        <v>456</v>
      </c>
      <c r="I72" t="s">
        <v>457</v>
      </c>
      <c r="J72" t="s">
        <v>458</v>
      </c>
      <c r="K72">
        <v>3.1</v>
      </c>
      <c r="L72">
        <v>3.1</v>
      </c>
      <c r="M72">
        <v>2.9</v>
      </c>
      <c r="N72">
        <v>2.2999999999999998</v>
      </c>
      <c r="O72">
        <v>3.1</v>
      </c>
      <c r="P72">
        <v>3</v>
      </c>
      <c r="Q72">
        <v>3</v>
      </c>
      <c r="R72">
        <v>2</v>
      </c>
      <c r="S72">
        <v>4</v>
      </c>
      <c r="T72">
        <v>3</v>
      </c>
    </row>
    <row r="73" spans="1:20" x14ac:dyDescent="0.3">
      <c r="A73">
        <v>14</v>
      </c>
      <c r="B73">
        <v>1073</v>
      </c>
      <c r="C73" t="s">
        <v>459</v>
      </c>
      <c r="D73" t="s">
        <v>460</v>
      </c>
      <c r="E73" t="s">
        <v>460</v>
      </c>
      <c r="F73" t="s">
        <v>461</v>
      </c>
      <c r="G73" t="s">
        <v>462</v>
      </c>
      <c r="H73" t="s">
        <v>463</v>
      </c>
      <c r="I73" t="s">
        <v>464</v>
      </c>
      <c r="J73" t="s">
        <v>465</v>
      </c>
      <c r="K73">
        <v>4</v>
      </c>
      <c r="L73">
        <v>3.6</v>
      </c>
      <c r="M73">
        <v>3.6</v>
      </c>
      <c r="N73">
        <v>3.3</v>
      </c>
      <c r="O73">
        <v>3.6</v>
      </c>
      <c r="P73">
        <v>4</v>
      </c>
      <c r="Q73">
        <v>5</v>
      </c>
      <c r="R73">
        <v>3</v>
      </c>
      <c r="S73">
        <v>5</v>
      </c>
      <c r="T73">
        <v>3</v>
      </c>
    </row>
    <row r="74" spans="1:20" x14ac:dyDescent="0.3">
      <c r="A74">
        <v>73</v>
      </c>
      <c r="B74">
        <v>1073</v>
      </c>
      <c r="C74" t="s">
        <v>466</v>
      </c>
      <c r="D74" t="s">
        <v>467</v>
      </c>
      <c r="E74" t="s">
        <v>468</v>
      </c>
      <c r="F74" t="s">
        <v>469</v>
      </c>
      <c r="G74" t="s">
        <v>470</v>
      </c>
      <c r="H74" t="s">
        <v>471</v>
      </c>
      <c r="I74" t="s">
        <v>472</v>
      </c>
      <c r="J74" t="s">
        <v>473</v>
      </c>
      <c r="K74">
        <v>4.0999999999999996</v>
      </c>
      <c r="L74">
        <v>3.7</v>
      </c>
      <c r="M74">
        <v>4.5</v>
      </c>
      <c r="N74">
        <v>3.7</v>
      </c>
      <c r="O74">
        <v>4.5999999999999996</v>
      </c>
      <c r="P74">
        <v>3</v>
      </c>
      <c r="Q74">
        <v>3</v>
      </c>
      <c r="R74">
        <v>3</v>
      </c>
      <c r="S74">
        <v>3</v>
      </c>
      <c r="T74">
        <v>3</v>
      </c>
    </row>
    <row r="75" spans="1:20" x14ac:dyDescent="0.3">
      <c r="A75">
        <v>64</v>
      </c>
      <c r="B75">
        <v>1073</v>
      </c>
      <c r="C75" t="s">
        <v>474</v>
      </c>
      <c r="D75" t="s">
        <v>299</v>
      </c>
      <c r="E75" t="s">
        <v>320</v>
      </c>
      <c r="F75" t="s">
        <v>24</v>
      </c>
      <c r="G75" t="s">
        <v>475</v>
      </c>
      <c r="H75" t="s">
        <v>476</v>
      </c>
      <c r="I75" t="s">
        <v>382</v>
      </c>
      <c r="J75" t="s">
        <v>477</v>
      </c>
      <c r="K75">
        <v>3.8</v>
      </c>
      <c r="L75">
        <v>4</v>
      </c>
      <c r="M75">
        <v>4</v>
      </c>
      <c r="N75">
        <v>4</v>
      </c>
      <c r="O75">
        <v>4</v>
      </c>
      <c r="P75">
        <v>3</v>
      </c>
      <c r="Q75">
        <v>3</v>
      </c>
      <c r="R75">
        <v>5</v>
      </c>
      <c r="S75">
        <v>5</v>
      </c>
      <c r="T75">
        <v>5</v>
      </c>
    </row>
    <row r="76" spans="1:20" x14ac:dyDescent="0.3">
      <c r="A76">
        <v>42</v>
      </c>
      <c r="B76">
        <v>1073</v>
      </c>
      <c r="C76" t="s">
        <v>478</v>
      </c>
      <c r="D76" t="s">
        <v>479</v>
      </c>
      <c r="E76" t="s">
        <v>480</v>
      </c>
      <c r="F76" t="s">
        <v>481</v>
      </c>
      <c r="G76" t="s">
        <v>482</v>
      </c>
      <c r="H76" t="s">
        <v>483</v>
      </c>
      <c r="I76" t="s">
        <v>484</v>
      </c>
      <c r="J76" t="s">
        <v>485</v>
      </c>
      <c r="K76">
        <v>2.5</v>
      </c>
      <c r="L76">
        <v>2.7</v>
      </c>
      <c r="M76">
        <v>3.5</v>
      </c>
      <c r="N76">
        <v>3</v>
      </c>
      <c r="O76">
        <v>3.7</v>
      </c>
      <c r="P76">
        <v>2</v>
      </c>
      <c r="Q76">
        <v>3</v>
      </c>
      <c r="R76">
        <v>2</v>
      </c>
      <c r="S76">
        <v>3</v>
      </c>
      <c r="T76">
        <v>2</v>
      </c>
    </row>
    <row r="77" spans="1:20" x14ac:dyDescent="0.3">
      <c r="A77">
        <v>57</v>
      </c>
      <c r="B77">
        <v>1073</v>
      </c>
      <c r="C77" t="s">
        <v>486</v>
      </c>
      <c r="D77" t="s">
        <v>487</v>
      </c>
      <c r="E77" t="s">
        <v>488</v>
      </c>
      <c r="F77" t="s">
        <v>489</v>
      </c>
      <c r="G77" t="s">
        <v>490</v>
      </c>
      <c r="H77" t="s">
        <v>491</v>
      </c>
      <c r="I77" t="s">
        <v>492</v>
      </c>
      <c r="J77" t="s">
        <v>493</v>
      </c>
      <c r="K77">
        <v>3.7</v>
      </c>
      <c r="L77">
        <v>3.7</v>
      </c>
      <c r="M77">
        <v>3.7</v>
      </c>
      <c r="N77">
        <v>3.3</v>
      </c>
      <c r="O77">
        <v>3</v>
      </c>
      <c r="P77">
        <v>2</v>
      </c>
      <c r="Q77">
        <v>2</v>
      </c>
      <c r="R77">
        <v>3</v>
      </c>
      <c r="S77">
        <v>3</v>
      </c>
      <c r="T77">
        <v>1</v>
      </c>
    </row>
    <row r="79" spans="1:20" x14ac:dyDescent="0.3">
      <c r="A79">
        <v>21</v>
      </c>
      <c r="B79">
        <v>1074</v>
      </c>
      <c r="C79" t="s">
        <v>494</v>
      </c>
      <c r="D79" t="s">
        <v>495</v>
      </c>
      <c r="E79" t="s">
        <v>496</v>
      </c>
      <c r="F79" t="s">
        <v>497</v>
      </c>
      <c r="G79" t="s">
        <v>498</v>
      </c>
      <c r="H79" t="s">
        <v>499</v>
      </c>
      <c r="I79" t="s">
        <v>500</v>
      </c>
      <c r="J79" t="s">
        <v>501</v>
      </c>
      <c r="K79">
        <v>2.6</v>
      </c>
      <c r="L79">
        <v>3.6</v>
      </c>
      <c r="M79">
        <v>1.4</v>
      </c>
      <c r="N79">
        <v>3.4</v>
      </c>
      <c r="O79">
        <v>1</v>
      </c>
      <c r="P79">
        <v>1</v>
      </c>
      <c r="Q79">
        <v>1</v>
      </c>
      <c r="R79">
        <v>5</v>
      </c>
      <c r="S79">
        <v>3</v>
      </c>
      <c r="T79">
        <v>4</v>
      </c>
    </row>
    <row r="80" spans="1:20" x14ac:dyDescent="0.3">
      <c r="A80">
        <v>39</v>
      </c>
      <c r="B80">
        <v>1074</v>
      </c>
      <c r="C80" t="s">
        <v>50</v>
      </c>
      <c r="D80" t="s">
        <v>49</v>
      </c>
      <c r="E80" t="s">
        <v>502</v>
      </c>
      <c r="F80" t="s">
        <v>258</v>
      </c>
      <c r="G80" t="s">
        <v>47</v>
      </c>
      <c r="H80" t="s">
        <v>503</v>
      </c>
      <c r="I80" t="s">
        <v>504</v>
      </c>
      <c r="J80" t="s">
        <v>505</v>
      </c>
      <c r="K80">
        <v>2.2000000000000002</v>
      </c>
      <c r="L80">
        <v>2.5</v>
      </c>
      <c r="M80">
        <v>1.3</v>
      </c>
      <c r="N80">
        <v>3.3</v>
      </c>
      <c r="O80">
        <v>1</v>
      </c>
      <c r="P80">
        <v>3</v>
      </c>
      <c r="Q80">
        <v>1</v>
      </c>
      <c r="R80">
        <v>3</v>
      </c>
      <c r="S80">
        <v>4</v>
      </c>
      <c r="T80">
        <v>2</v>
      </c>
    </row>
    <row r="81" spans="1:20" x14ac:dyDescent="0.3">
      <c r="A81">
        <v>73</v>
      </c>
      <c r="B81">
        <v>1074</v>
      </c>
      <c r="C81" t="s">
        <v>506</v>
      </c>
      <c r="D81" t="s">
        <v>507</v>
      </c>
      <c r="E81" t="s">
        <v>508</v>
      </c>
      <c r="F81" t="s">
        <v>509</v>
      </c>
      <c r="G81" t="s">
        <v>50</v>
      </c>
      <c r="H81" t="s">
        <v>510</v>
      </c>
      <c r="I81" t="s">
        <v>511</v>
      </c>
      <c r="J81" t="s">
        <v>512</v>
      </c>
      <c r="K81">
        <v>3.6</v>
      </c>
      <c r="L81">
        <v>2.6</v>
      </c>
      <c r="M81">
        <v>2.6</v>
      </c>
      <c r="N81">
        <v>2.9</v>
      </c>
      <c r="O81">
        <v>1.6</v>
      </c>
      <c r="P81">
        <v>4</v>
      </c>
      <c r="Q81">
        <v>4</v>
      </c>
      <c r="R81">
        <v>4</v>
      </c>
      <c r="S81">
        <v>4</v>
      </c>
      <c r="T81">
        <v>4</v>
      </c>
    </row>
    <row r="82" spans="1:20" x14ac:dyDescent="0.3">
      <c r="A82">
        <v>3</v>
      </c>
      <c r="B82">
        <v>1074</v>
      </c>
      <c r="C82" t="s">
        <v>513</v>
      </c>
      <c r="D82" t="s">
        <v>514</v>
      </c>
      <c r="E82" t="s">
        <v>515</v>
      </c>
      <c r="F82" t="s">
        <v>516</v>
      </c>
      <c r="G82" t="s">
        <v>517</v>
      </c>
      <c r="H82" t="s">
        <v>518</v>
      </c>
      <c r="I82" t="s">
        <v>519</v>
      </c>
      <c r="J82" t="s">
        <v>520</v>
      </c>
      <c r="K82">
        <v>3.9</v>
      </c>
      <c r="L82">
        <v>4</v>
      </c>
      <c r="M82">
        <v>3.6</v>
      </c>
      <c r="N82">
        <v>3.4</v>
      </c>
      <c r="O82">
        <v>2.8</v>
      </c>
      <c r="P82">
        <v>4</v>
      </c>
      <c r="Q82">
        <v>4</v>
      </c>
      <c r="R82">
        <v>3</v>
      </c>
      <c r="S82">
        <v>3</v>
      </c>
      <c r="T82">
        <v>3</v>
      </c>
    </row>
    <row r="83" spans="1:20" x14ac:dyDescent="0.3">
      <c r="A83">
        <v>64</v>
      </c>
      <c r="B83">
        <v>1074</v>
      </c>
      <c r="C83" t="s">
        <v>125</v>
      </c>
      <c r="D83" t="s">
        <v>521</v>
      </c>
      <c r="E83" t="s">
        <v>24</v>
      </c>
      <c r="F83" t="s">
        <v>17</v>
      </c>
      <c r="G83" t="s">
        <v>321</v>
      </c>
      <c r="H83" t="s">
        <v>180</v>
      </c>
      <c r="I83" t="s">
        <v>522</v>
      </c>
      <c r="J83" t="s">
        <v>523</v>
      </c>
      <c r="K83">
        <v>3</v>
      </c>
      <c r="L83">
        <v>4</v>
      </c>
      <c r="M83">
        <v>2</v>
      </c>
      <c r="N83">
        <v>4</v>
      </c>
      <c r="O83">
        <v>1</v>
      </c>
      <c r="P83">
        <v>3</v>
      </c>
      <c r="Q83">
        <v>3</v>
      </c>
      <c r="R83">
        <v>4</v>
      </c>
      <c r="S83">
        <v>5</v>
      </c>
      <c r="T83">
        <v>5</v>
      </c>
    </row>
    <row r="84" spans="1:20" x14ac:dyDescent="0.3">
      <c r="A84">
        <v>14</v>
      </c>
      <c r="B84">
        <v>1074</v>
      </c>
      <c r="C84" t="s">
        <v>524</v>
      </c>
      <c r="D84" t="s">
        <v>525</v>
      </c>
      <c r="E84" t="s">
        <v>208</v>
      </c>
      <c r="F84" t="s">
        <v>48</v>
      </c>
      <c r="G84" t="s">
        <v>227</v>
      </c>
      <c r="H84" t="s">
        <v>526</v>
      </c>
      <c r="I84" t="s">
        <v>527</v>
      </c>
      <c r="J84" t="s">
        <v>308</v>
      </c>
      <c r="K84">
        <v>4</v>
      </c>
      <c r="L84">
        <v>4.5</v>
      </c>
      <c r="M84">
        <v>2.8</v>
      </c>
      <c r="N84">
        <v>4.3</v>
      </c>
      <c r="O84">
        <v>3</v>
      </c>
      <c r="P84">
        <v>4</v>
      </c>
      <c r="Q84">
        <v>4</v>
      </c>
      <c r="R84">
        <v>5</v>
      </c>
      <c r="S84">
        <v>5</v>
      </c>
      <c r="T84">
        <v>5</v>
      </c>
    </row>
    <row r="85" spans="1:20" x14ac:dyDescent="0.3">
      <c r="A85">
        <v>57</v>
      </c>
      <c r="B85">
        <v>1074</v>
      </c>
      <c r="C85" t="s">
        <v>528</v>
      </c>
      <c r="D85" t="s">
        <v>123</v>
      </c>
      <c r="E85" t="s">
        <v>19</v>
      </c>
      <c r="F85" t="s">
        <v>19</v>
      </c>
      <c r="H85" t="s">
        <v>529</v>
      </c>
      <c r="I85" t="s">
        <v>530</v>
      </c>
      <c r="J85" t="s">
        <v>531</v>
      </c>
      <c r="K85">
        <v>3.5</v>
      </c>
      <c r="L85">
        <v>3.9</v>
      </c>
      <c r="M85">
        <v>1.9</v>
      </c>
      <c r="N85">
        <v>3.9</v>
      </c>
      <c r="O85">
        <v>1.2</v>
      </c>
      <c r="P85">
        <v>2</v>
      </c>
      <c r="Q85">
        <v>2</v>
      </c>
      <c r="R85">
        <v>4</v>
      </c>
      <c r="S85">
        <v>4</v>
      </c>
      <c r="T85">
        <v>4</v>
      </c>
    </row>
    <row r="86" spans="1:20" x14ac:dyDescent="0.3">
      <c r="A86">
        <v>5</v>
      </c>
      <c r="B86">
        <v>1074</v>
      </c>
      <c r="C86" t="s">
        <v>362</v>
      </c>
      <c r="D86" t="s">
        <v>375</v>
      </c>
      <c r="E86" t="s">
        <v>532</v>
      </c>
      <c r="F86" t="s">
        <v>251</v>
      </c>
      <c r="G86" t="s">
        <v>279</v>
      </c>
      <c r="H86" t="s">
        <v>533</v>
      </c>
      <c r="I86" t="s">
        <v>534</v>
      </c>
      <c r="J86" t="s">
        <v>535</v>
      </c>
      <c r="K86">
        <v>4</v>
      </c>
      <c r="L86">
        <v>4.2</v>
      </c>
      <c r="M86">
        <v>4</v>
      </c>
      <c r="N86">
        <v>4.5</v>
      </c>
      <c r="O86">
        <v>3.7</v>
      </c>
      <c r="P86">
        <v>4</v>
      </c>
      <c r="Q86">
        <v>4</v>
      </c>
      <c r="R86">
        <v>3</v>
      </c>
      <c r="S86">
        <v>4</v>
      </c>
      <c r="T86">
        <v>5</v>
      </c>
    </row>
    <row r="87" spans="1:20" x14ac:dyDescent="0.3">
      <c r="A87">
        <v>42</v>
      </c>
      <c r="B87">
        <v>1074</v>
      </c>
      <c r="C87" t="s">
        <v>536</v>
      </c>
      <c r="D87" t="s">
        <v>537</v>
      </c>
      <c r="E87" t="s">
        <v>538</v>
      </c>
      <c r="F87" t="s">
        <v>539</v>
      </c>
      <c r="G87" t="s">
        <v>540</v>
      </c>
      <c r="H87" t="s">
        <v>541</v>
      </c>
      <c r="I87" t="s">
        <v>542</v>
      </c>
      <c r="J87" t="s">
        <v>543</v>
      </c>
      <c r="K87">
        <v>3.7</v>
      </c>
      <c r="L87">
        <v>3.3</v>
      </c>
      <c r="M87">
        <v>2</v>
      </c>
      <c r="N87">
        <v>2.7</v>
      </c>
      <c r="O87">
        <v>1.4</v>
      </c>
      <c r="P87">
        <v>2</v>
      </c>
      <c r="Q87">
        <v>3</v>
      </c>
      <c r="R87">
        <v>3</v>
      </c>
      <c r="S87">
        <v>2</v>
      </c>
      <c r="T87">
        <v>2</v>
      </c>
    </row>
    <row r="88" spans="1:20" x14ac:dyDescent="0.3">
      <c r="A88">
        <v>7</v>
      </c>
      <c r="B88">
        <v>1074</v>
      </c>
      <c r="C88" t="s">
        <v>544</v>
      </c>
      <c r="D88" t="s">
        <v>545</v>
      </c>
      <c r="E88" t="s">
        <v>546</v>
      </c>
      <c r="F88" t="s">
        <v>547</v>
      </c>
      <c r="G88" t="s">
        <v>548</v>
      </c>
      <c r="H88" t="s">
        <v>549</v>
      </c>
      <c r="I88" t="s">
        <v>550</v>
      </c>
      <c r="J88" t="s">
        <v>551</v>
      </c>
      <c r="K88">
        <v>3.7</v>
      </c>
      <c r="L88">
        <v>2.9</v>
      </c>
      <c r="M88">
        <v>2.9</v>
      </c>
      <c r="N88">
        <v>3.4</v>
      </c>
      <c r="O88">
        <v>2.2999999999999998</v>
      </c>
      <c r="P88">
        <v>4</v>
      </c>
      <c r="Q88">
        <v>3</v>
      </c>
      <c r="R88">
        <v>5</v>
      </c>
      <c r="S88">
        <v>4</v>
      </c>
      <c r="T88">
        <v>4</v>
      </c>
    </row>
    <row r="90" spans="1:20" x14ac:dyDescent="0.3">
      <c r="A90">
        <v>21</v>
      </c>
      <c r="B90">
        <v>1083</v>
      </c>
      <c r="C90" t="s">
        <v>552</v>
      </c>
      <c r="D90" t="s">
        <v>553</v>
      </c>
      <c r="E90" t="s">
        <v>554</v>
      </c>
      <c r="F90" t="s">
        <v>555</v>
      </c>
      <c r="G90" t="s">
        <v>123</v>
      </c>
      <c r="H90" t="s">
        <v>556</v>
      </c>
      <c r="I90" t="s">
        <v>557</v>
      </c>
      <c r="J90" t="s">
        <v>558</v>
      </c>
      <c r="K90">
        <v>4.3</v>
      </c>
      <c r="L90">
        <v>2.7</v>
      </c>
      <c r="M90">
        <v>2</v>
      </c>
      <c r="N90">
        <v>2</v>
      </c>
      <c r="O90">
        <v>2.4</v>
      </c>
      <c r="P90">
        <v>1</v>
      </c>
      <c r="Q90">
        <v>3</v>
      </c>
      <c r="R90">
        <v>5</v>
      </c>
      <c r="S90">
        <v>4</v>
      </c>
      <c r="T90">
        <v>4</v>
      </c>
    </row>
    <row r="91" spans="1:20" x14ac:dyDescent="0.3">
      <c r="A91">
        <v>3</v>
      </c>
      <c r="B91">
        <v>1083</v>
      </c>
      <c r="C91" t="s">
        <v>559</v>
      </c>
      <c r="D91" t="s">
        <v>560</v>
      </c>
      <c r="E91" t="s">
        <v>561</v>
      </c>
      <c r="F91" t="s">
        <v>562</v>
      </c>
      <c r="G91" t="s">
        <v>563</v>
      </c>
      <c r="H91" t="s">
        <v>564</v>
      </c>
      <c r="I91" t="s">
        <v>565</v>
      </c>
      <c r="J91" t="s">
        <v>566</v>
      </c>
      <c r="K91">
        <v>3.2</v>
      </c>
      <c r="L91">
        <v>3.7</v>
      </c>
      <c r="M91">
        <v>2.8</v>
      </c>
      <c r="N91">
        <v>3</v>
      </c>
      <c r="O91">
        <v>2.2999999999999998</v>
      </c>
      <c r="P91">
        <v>5</v>
      </c>
      <c r="Q91">
        <v>3</v>
      </c>
      <c r="R91">
        <v>4</v>
      </c>
      <c r="S91">
        <v>3</v>
      </c>
      <c r="T91">
        <v>4</v>
      </c>
    </row>
    <row r="92" spans="1:20" x14ac:dyDescent="0.3">
      <c r="A92">
        <v>42</v>
      </c>
      <c r="B92">
        <v>1083</v>
      </c>
      <c r="C92" t="s">
        <v>567</v>
      </c>
      <c r="D92" t="s">
        <v>568</v>
      </c>
      <c r="E92" t="s">
        <v>569</v>
      </c>
      <c r="F92" t="s">
        <v>570</v>
      </c>
      <c r="G92" t="s">
        <v>571</v>
      </c>
      <c r="H92" t="s">
        <v>572</v>
      </c>
      <c r="I92" t="s">
        <v>573</v>
      </c>
      <c r="J92" t="s">
        <v>574</v>
      </c>
      <c r="K92">
        <v>3.4</v>
      </c>
      <c r="L92">
        <v>3.1</v>
      </c>
      <c r="M92">
        <v>2</v>
      </c>
      <c r="N92">
        <v>2.5</v>
      </c>
      <c r="O92">
        <v>2.2999999999999998</v>
      </c>
      <c r="P92">
        <v>3</v>
      </c>
      <c r="Q92">
        <v>2</v>
      </c>
      <c r="R92">
        <v>3</v>
      </c>
      <c r="S92">
        <v>2</v>
      </c>
      <c r="T92">
        <v>3</v>
      </c>
    </row>
    <row r="93" spans="1:20" x14ac:dyDescent="0.3">
      <c r="A93">
        <v>73</v>
      </c>
      <c r="B93">
        <v>1083</v>
      </c>
      <c r="C93" t="s">
        <v>575</v>
      </c>
      <c r="D93" t="s">
        <v>227</v>
      </c>
      <c r="E93" t="s">
        <v>576</v>
      </c>
      <c r="F93" t="s">
        <v>577</v>
      </c>
      <c r="G93" t="s">
        <v>400</v>
      </c>
      <c r="H93" t="s">
        <v>578</v>
      </c>
      <c r="I93" t="s">
        <v>579</v>
      </c>
      <c r="J93" t="s">
        <v>580</v>
      </c>
      <c r="K93">
        <v>4</v>
      </c>
      <c r="L93">
        <v>4</v>
      </c>
      <c r="M93">
        <v>2</v>
      </c>
      <c r="N93">
        <v>2.4</v>
      </c>
      <c r="O93">
        <v>3.2</v>
      </c>
      <c r="P93">
        <v>3</v>
      </c>
      <c r="Q93">
        <v>3</v>
      </c>
      <c r="R93">
        <v>4</v>
      </c>
      <c r="S93">
        <v>4</v>
      </c>
      <c r="T93">
        <v>3</v>
      </c>
    </row>
    <row r="94" spans="1:20" x14ac:dyDescent="0.3">
      <c r="A94">
        <v>14</v>
      </c>
      <c r="B94">
        <v>1083</v>
      </c>
      <c r="C94" t="s">
        <v>581</v>
      </c>
      <c r="D94" t="s">
        <v>266</v>
      </c>
      <c r="E94" t="s">
        <v>582</v>
      </c>
      <c r="F94" t="s">
        <v>270</v>
      </c>
      <c r="G94" t="s">
        <v>583</v>
      </c>
      <c r="H94" t="s">
        <v>584</v>
      </c>
      <c r="I94" t="s">
        <v>585</v>
      </c>
      <c r="J94" t="s">
        <v>586</v>
      </c>
      <c r="K94">
        <v>3.3</v>
      </c>
      <c r="L94">
        <v>3.3</v>
      </c>
      <c r="M94">
        <v>2.9</v>
      </c>
      <c r="N94">
        <v>3.3</v>
      </c>
      <c r="O94">
        <v>4.2</v>
      </c>
      <c r="P94">
        <v>4</v>
      </c>
      <c r="Q94">
        <v>3</v>
      </c>
      <c r="R94">
        <v>4</v>
      </c>
      <c r="S94">
        <v>2</v>
      </c>
      <c r="T94">
        <v>3</v>
      </c>
    </row>
    <row r="95" spans="1:20" x14ac:dyDescent="0.3">
      <c r="A95">
        <v>64</v>
      </c>
      <c r="B95">
        <v>1083</v>
      </c>
      <c r="C95" t="s">
        <v>521</v>
      </c>
      <c r="D95" t="s">
        <v>24</v>
      </c>
      <c r="E95" t="s">
        <v>587</v>
      </c>
      <c r="F95" t="s">
        <v>588</v>
      </c>
      <c r="G95" t="s">
        <v>17</v>
      </c>
      <c r="H95" t="s">
        <v>85</v>
      </c>
      <c r="I95" t="s">
        <v>589</v>
      </c>
      <c r="J95" t="s">
        <v>590</v>
      </c>
      <c r="K95">
        <v>3.8</v>
      </c>
      <c r="L95">
        <v>2.8</v>
      </c>
      <c r="M95">
        <v>2.5</v>
      </c>
      <c r="N95">
        <v>1.8</v>
      </c>
      <c r="O95">
        <v>2.6</v>
      </c>
      <c r="P95">
        <v>3</v>
      </c>
      <c r="Q95">
        <v>2</v>
      </c>
      <c r="R95">
        <v>5</v>
      </c>
      <c r="S95">
        <v>4</v>
      </c>
      <c r="T95">
        <v>4</v>
      </c>
    </row>
    <row r="96" spans="1:20" x14ac:dyDescent="0.3">
      <c r="A96">
        <v>5</v>
      </c>
      <c r="B96">
        <v>1083</v>
      </c>
      <c r="C96" t="s">
        <v>591</v>
      </c>
      <c r="D96" t="s">
        <v>591</v>
      </c>
      <c r="E96" t="s">
        <v>592</v>
      </c>
      <c r="F96" t="s">
        <v>593</v>
      </c>
      <c r="G96" t="s">
        <v>594</v>
      </c>
      <c r="H96" t="s">
        <v>595</v>
      </c>
      <c r="I96" t="s">
        <v>596</v>
      </c>
      <c r="J96" t="s">
        <v>597</v>
      </c>
      <c r="K96">
        <v>3.6</v>
      </c>
      <c r="L96">
        <v>3.9</v>
      </c>
      <c r="M96">
        <v>3.6</v>
      </c>
      <c r="N96">
        <v>4.2</v>
      </c>
      <c r="O96">
        <v>3.8</v>
      </c>
      <c r="P96">
        <v>3</v>
      </c>
      <c r="Q96">
        <v>4</v>
      </c>
      <c r="R96">
        <v>3</v>
      </c>
      <c r="S96">
        <v>3</v>
      </c>
      <c r="T96">
        <v>4</v>
      </c>
    </row>
    <row r="97" spans="1:20" x14ac:dyDescent="0.3">
      <c r="A97">
        <v>7</v>
      </c>
      <c r="B97">
        <v>1083</v>
      </c>
      <c r="C97" t="s">
        <v>598</v>
      </c>
      <c r="D97" t="s">
        <v>265</v>
      </c>
      <c r="E97" t="s">
        <v>599</v>
      </c>
      <c r="F97" t="s">
        <v>600</v>
      </c>
      <c r="G97" t="s">
        <v>601</v>
      </c>
      <c r="H97" t="s">
        <v>602</v>
      </c>
      <c r="I97" t="s">
        <v>603</v>
      </c>
      <c r="J97" t="s">
        <v>604</v>
      </c>
      <c r="K97">
        <v>4.2</v>
      </c>
      <c r="L97">
        <v>3.5</v>
      </c>
      <c r="M97">
        <v>1.7</v>
      </c>
      <c r="N97">
        <v>2.6</v>
      </c>
      <c r="O97">
        <v>3</v>
      </c>
      <c r="P97">
        <v>4</v>
      </c>
      <c r="Q97">
        <v>3</v>
      </c>
      <c r="R97">
        <v>4</v>
      </c>
      <c r="S97">
        <v>5</v>
      </c>
      <c r="T97">
        <v>4</v>
      </c>
    </row>
    <row r="98" spans="1:20" x14ac:dyDescent="0.3">
      <c r="A98">
        <v>39</v>
      </c>
      <c r="B98">
        <v>1083</v>
      </c>
      <c r="C98" t="s">
        <v>47</v>
      </c>
      <c r="D98" t="s">
        <v>47</v>
      </c>
      <c r="E98" t="s">
        <v>605</v>
      </c>
      <c r="F98" t="s">
        <v>606</v>
      </c>
      <c r="G98" t="s">
        <v>607</v>
      </c>
      <c r="H98" t="s">
        <v>227</v>
      </c>
      <c r="I98" t="s">
        <v>608</v>
      </c>
      <c r="J98" t="s">
        <v>609</v>
      </c>
      <c r="K98">
        <v>2.5</v>
      </c>
      <c r="L98">
        <v>2.2999999999999998</v>
      </c>
      <c r="M98">
        <v>1.5</v>
      </c>
      <c r="N98">
        <v>3</v>
      </c>
      <c r="O98">
        <v>3.5</v>
      </c>
      <c r="P98">
        <v>3</v>
      </c>
      <c r="Q98">
        <v>2</v>
      </c>
      <c r="R98">
        <v>5</v>
      </c>
      <c r="S98">
        <v>3</v>
      </c>
      <c r="T98">
        <v>3</v>
      </c>
    </row>
    <row r="99" spans="1:20" x14ac:dyDescent="0.3">
      <c r="A99">
        <v>57</v>
      </c>
      <c r="B99">
        <v>1083</v>
      </c>
      <c r="C99" t="s">
        <v>610</v>
      </c>
      <c r="D99" t="s">
        <v>19</v>
      </c>
      <c r="E99" t="s">
        <v>611</v>
      </c>
      <c r="F99" t="s">
        <v>612</v>
      </c>
      <c r="G99" t="s">
        <v>19</v>
      </c>
      <c r="H99" t="s">
        <v>613</v>
      </c>
      <c r="I99" t="s">
        <v>614</v>
      </c>
      <c r="J99" t="s">
        <v>615</v>
      </c>
      <c r="K99">
        <v>3.3</v>
      </c>
      <c r="L99">
        <v>3.6</v>
      </c>
      <c r="M99">
        <v>2</v>
      </c>
      <c r="N99">
        <v>2.2000000000000002</v>
      </c>
      <c r="O99">
        <v>3.4</v>
      </c>
      <c r="P99">
        <v>2</v>
      </c>
      <c r="Q99">
        <v>2</v>
      </c>
      <c r="R99">
        <v>5</v>
      </c>
      <c r="S99">
        <v>4</v>
      </c>
      <c r="T99">
        <v>3</v>
      </c>
    </row>
    <row r="101" spans="1:20" x14ac:dyDescent="0.3">
      <c r="A101">
        <v>73</v>
      </c>
      <c r="B101">
        <v>1104</v>
      </c>
      <c r="C101" t="s">
        <v>616</v>
      </c>
      <c r="D101" t="s">
        <v>617</v>
      </c>
      <c r="E101" t="s">
        <v>618</v>
      </c>
      <c r="F101" t="s">
        <v>47</v>
      </c>
      <c r="G101" t="s">
        <v>606</v>
      </c>
      <c r="H101" t="s">
        <v>619</v>
      </c>
      <c r="I101" t="s">
        <v>620</v>
      </c>
      <c r="J101" t="s">
        <v>621</v>
      </c>
      <c r="K101">
        <v>4.0999999999999996</v>
      </c>
      <c r="L101">
        <v>1.8</v>
      </c>
      <c r="M101">
        <v>4.0999999999999996</v>
      </c>
      <c r="N101">
        <v>2.1</v>
      </c>
      <c r="O101">
        <v>1.9</v>
      </c>
      <c r="P101">
        <v>4</v>
      </c>
      <c r="Q101">
        <v>4</v>
      </c>
      <c r="R101">
        <v>4</v>
      </c>
      <c r="S101">
        <v>4</v>
      </c>
      <c r="T101">
        <v>4</v>
      </c>
    </row>
    <row r="102" spans="1:20" x14ac:dyDescent="0.3">
      <c r="A102">
        <v>14</v>
      </c>
      <c r="B102">
        <v>1104</v>
      </c>
      <c r="C102" t="s">
        <v>622</v>
      </c>
      <c r="D102" t="s">
        <v>623</v>
      </c>
      <c r="E102" t="s">
        <v>624</v>
      </c>
      <c r="F102" t="s">
        <v>625</v>
      </c>
      <c r="G102" t="s">
        <v>626</v>
      </c>
      <c r="H102" t="s">
        <v>627</v>
      </c>
      <c r="I102" t="s">
        <v>628</v>
      </c>
      <c r="J102" t="s">
        <v>629</v>
      </c>
      <c r="K102">
        <v>3.6</v>
      </c>
      <c r="L102">
        <v>3</v>
      </c>
      <c r="M102">
        <v>4</v>
      </c>
      <c r="N102">
        <v>3.3</v>
      </c>
      <c r="O102">
        <v>3.3</v>
      </c>
      <c r="P102">
        <v>4</v>
      </c>
      <c r="Q102">
        <v>5</v>
      </c>
      <c r="R102">
        <v>3</v>
      </c>
      <c r="S102">
        <v>5</v>
      </c>
      <c r="T102">
        <v>5</v>
      </c>
    </row>
    <row r="103" spans="1:20" x14ac:dyDescent="0.3">
      <c r="A103">
        <v>42</v>
      </c>
      <c r="B103">
        <v>1104</v>
      </c>
      <c r="C103" t="s">
        <v>630</v>
      </c>
      <c r="D103" t="s">
        <v>631</v>
      </c>
      <c r="E103" t="s">
        <v>632</v>
      </c>
      <c r="F103" t="s">
        <v>633</v>
      </c>
      <c r="G103" t="s">
        <v>634</v>
      </c>
      <c r="H103" t="s">
        <v>635</v>
      </c>
      <c r="I103" t="s">
        <v>636</v>
      </c>
      <c r="J103" t="s">
        <v>637</v>
      </c>
      <c r="K103">
        <v>3.5</v>
      </c>
      <c r="L103">
        <v>2</v>
      </c>
      <c r="M103">
        <v>4.4000000000000004</v>
      </c>
      <c r="N103">
        <v>1.8</v>
      </c>
      <c r="O103">
        <v>2.2000000000000002</v>
      </c>
      <c r="P103">
        <v>4</v>
      </c>
      <c r="Q103">
        <v>3</v>
      </c>
      <c r="R103">
        <v>4</v>
      </c>
      <c r="S103">
        <v>3</v>
      </c>
      <c r="T103">
        <v>3</v>
      </c>
    </row>
    <row r="104" spans="1:20" x14ac:dyDescent="0.3">
      <c r="A104">
        <v>57</v>
      </c>
      <c r="B104">
        <v>1104</v>
      </c>
      <c r="C104" t="s">
        <v>286</v>
      </c>
      <c r="D104" t="s">
        <v>638</v>
      </c>
      <c r="E104" t="s">
        <v>639</v>
      </c>
      <c r="F104" t="s">
        <v>640</v>
      </c>
      <c r="G104" t="s">
        <v>474</v>
      </c>
      <c r="H104" t="s">
        <v>641</v>
      </c>
      <c r="I104" t="s">
        <v>642</v>
      </c>
      <c r="J104" t="s">
        <v>643</v>
      </c>
      <c r="K104">
        <v>4</v>
      </c>
      <c r="L104">
        <v>2.8</v>
      </c>
      <c r="M104">
        <v>3.4</v>
      </c>
      <c r="N104">
        <v>2.6</v>
      </c>
      <c r="O104">
        <v>3.7</v>
      </c>
      <c r="P104">
        <v>2</v>
      </c>
      <c r="Q104">
        <v>2</v>
      </c>
      <c r="R104">
        <v>5</v>
      </c>
      <c r="S104">
        <v>5</v>
      </c>
      <c r="T104">
        <v>2</v>
      </c>
    </row>
    <row r="105" spans="1:20" x14ac:dyDescent="0.3">
      <c r="A105">
        <v>21</v>
      </c>
      <c r="B105">
        <v>1104</v>
      </c>
      <c r="C105" t="s">
        <v>644</v>
      </c>
      <c r="D105" t="s">
        <v>645</v>
      </c>
      <c r="E105" t="s">
        <v>646</v>
      </c>
      <c r="F105" t="s">
        <v>647</v>
      </c>
      <c r="G105" t="s">
        <v>648</v>
      </c>
      <c r="H105" t="s">
        <v>649</v>
      </c>
      <c r="I105" t="s">
        <v>650</v>
      </c>
      <c r="J105" t="s">
        <v>651</v>
      </c>
      <c r="K105">
        <v>2.2999999999999998</v>
      </c>
      <c r="L105">
        <v>3.8</v>
      </c>
      <c r="M105">
        <v>4.7</v>
      </c>
      <c r="N105">
        <v>1.6</v>
      </c>
      <c r="O105">
        <v>2.1</v>
      </c>
      <c r="P105">
        <v>5</v>
      </c>
      <c r="Q105">
        <v>3</v>
      </c>
      <c r="R105">
        <v>2</v>
      </c>
      <c r="S105">
        <v>4</v>
      </c>
      <c r="T105">
        <v>3</v>
      </c>
    </row>
    <row r="106" spans="1:20" x14ac:dyDescent="0.3">
      <c r="A106">
        <v>39</v>
      </c>
      <c r="B106">
        <v>1104</v>
      </c>
      <c r="C106" t="s">
        <v>79</v>
      </c>
      <c r="D106" t="s">
        <v>47</v>
      </c>
      <c r="E106" t="s">
        <v>50</v>
      </c>
      <c r="F106" t="s">
        <v>606</v>
      </c>
      <c r="G106" t="s">
        <v>652</v>
      </c>
      <c r="H106" t="s">
        <v>653</v>
      </c>
      <c r="I106" t="s">
        <v>654</v>
      </c>
      <c r="J106" t="s">
        <v>655</v>
      </c>
      <c r="K106">
        <v>3.5</v>
      </c>
      <c r="L106">
        <v>1.4</v>
      </c>
      <c r="M106">
        <v>2.5</v>
      </c>
      <c r="N106">
        <v>2</v>
      </c>
      <c r="O106">
        <v>4.2</v>
      </c>
      <c r="P106">
        <v>2</v>
      </c>
      <c r="Q106">
        <v>1</v>
      </c>
      <c r="R106">
        <v>4</v>
      </c>
      <c r="S106">
        <v>2</v>
      </c>
      <c r="T106">
        <v>2</v>
      </c>
    </row>
    <row r="107" spans="1:20" x14ac:dyDescent="0.3">
      <c r="A107">
        <v>7</v>
      </c>
      <c r="B107">
        <v>1104</v>
      </c>
      <c r="C107" t="s">
        <v>656</v>
      </c>
      <c r="D107" t="s">
        <v>329</v>
      </c>
      <c r="E107" t="s">
        <v>158</v>
      </c>
      <c r="F107" t="s">
        <v>657</v>
      </c>
      <c r="G107" t="s">
        <v>502</v>
      </c>
      <c r="H107" t="s">
        <v>658</v>
      </c>
      <c r="I107" t="s">
        <v>659</v>
      </c>
      <c r="J107" t="s">
        <v>660</v>
      </c>
      <c r="K107">
        <v>3.7</v>
      </c>
      <c r="L107">
        <v>2.7</v>
      </c>
      <c r="M107">
        <v>3.5</v>
      </c>
      <c r="N107">
        <v>2.5</v>
      </c>
      <c r="O107">
        <v>3</v>
      </c>
      <c r="P107">
        <v>4</v>
      </c>
      <c r="Q107">
        <v>3</v>
      </c>
      <c r="R107">
        <v>5</v>
      </c>
      <c r="S107">
        <v>3</v>
      </c>
      <c r="T107">
        <v>5</v>
      </c>
    </row>
    <row r="108" spans="1:20" x14ac:dyDescent="0.3">
      <c r="A108">
        <v>64</v>
      </c>
      <c r="B108">
        <v>1104</v>
      </c>
      <c r="C108" t="s">
        <v>34</v>
      </c>
      <c r="D108" t="s">
        <v>299</v>
      </c>
      <c r="E108" t="s">
        <v>71</v>
      </c>
      <c r="F108" t="s">
        <v>320</v>
      </c>
      <c r="G108" t="s">
        <v>31</v>
      </c>
      <c r="H108" t="s">
        <v>19</v>
      </c>
      <c r="I108" t="s">
        <v>661</v>
      </c>
      <c r="J108" t="s">
        <v>71</v>
      </c>
      <c r="K108">
        <v>4</v>
      </c>
      <c r="L108">
        <v>3</v>
      </c>
      <c r="M108">
        <v>4</v>
      </c>
      <c r="N108">
        <v>2.2000000000000002</v>
      </c>
      <c r="O108">
        <v>3.8</v>
      </c>
      <c r="P108">
        <v>3</v>
      </c>
      <c r="Q108">
        <v>2</v>
      </c>
      <c r="R108">
        <v>4</v>
      </c>
      <c r="S108">
        <v>3</v>
      </c>
      <c r="T108">
        <v>4</v>
      </c>
    </row>
    <row r="109" spans="1:20" x14ac:dyDescent="0.3">
      <c r="A109">
        <v>5</v>
      </c>
      <c r="B109">
        <v>1104</v>
      </c>
      <c r="C109" t="s">
        <v>79</v>
      </c>
      <c r="D109" t="s">
        <v>251</v>
      </c>
      <c r="E109" t="s">
        <v>662</v>
      </c>
      <c r="F109" t="s">
        <v>663</v>
      </c>
      <c r="G109" t="s">
        <v>46</v>
      </c>
      <c r="H109" t="s">
        <v>664</v>
      </c>
      <c r="I109" t="s">
        <v>665</v>
      </c>
      <c r="J109" t="s">
        <v>666</v>
      </c>
      <c r="K109">
        <v>3.6</v>
      </c>
      <c r="L109">
        <v>3.8</v>
      </c>
      <c r="M109">
        <v>3.7</v>
      </c>
      <c r="N109">
        <v>4.3</v>
      </c>
      <c r="O109">
        <v>4.2</v>
      </c>
      <c r="P109">
        <v>4</v>
      </c>
      <c r="Q109">
        <v>3</v>
      </c>
      <c r="R109">
        <v>4</v>
      </c>
      <c r="S109">
        <v>4</v>
      </c>
      <c r="T109">
        <v>4</v>
      </c>
    </row>
    <row r="110" spans="1:20" x14ac:dyDescent="0.3">
      <c r="A110">
        <v>3</v>
      </c>
      <c r="B110">
        <v>1104</v>
      </c>
      <c r="C110" t="s">
        <v>667</v>
      </c>
      <c r="D110" t="s">
        <v>668</v>
      </c>
      <c r="E110" t="s">
        <v>669</v>
      </c>
      <c r="F110" t="s">
        <v>670</v>
      </c>
      <c r="G110" t="s">
        <v>671</v>
      </c>
      <c r="H110" t="s">
        <v>672</v>
      </c>
      <c r="I110" t="s">
        <v>673</v>
      </c>
      <c r="J110" t="s">
        <v>674</v>
      </c>
      <c r="K110">
        <v>3.9</v>
      </c>
      <c r="L110">
        <v>2.2999999999999998</v>
      </c>
      <c r="M110">
        <v>4.3</v>
      </c>
      <c r="N110">
        <v>2.8</v>
      </c>
      <c r="O110">
        <v>3.8</v>
      </c>
      <c r="P110">
        <v>5</v>
      </c>
      <c r="Q110">
        <v>5</v>
      </c>
      <c r="R110">
        <v>5</v>
      </c>
      <c r="S110">
        <v>4</v>
      </c>
      <c r="T110">
        <v>5</v>
      </c>
    </row>
    <row r="112" spans="1:20" x14ac:dyDescent="0.3">
      <c r="A112">
        <v>21</v>
      </c>
      <c r="B112">
        <v>1110</v>
      </c>
      <c r="C112" t="s">
        <v>675</v>
      </c>
      <c r="D112" t="s">
        <v>555</v>
      </c>
      <c r="E112" t="s">
        <v>185</v>
      </c>
      <c r="F112" t="s">
        <v>676</v>
      </c>
      <c r="G112" t="s">
        <v>677</v>
      </c>
      <c r="H112" t="s">
        <v>678</v>
      </c>
      <c r="I112" t="s">
        <v>679</v>
      </c>
      <c r="J112" t="s">
        <v>680</v>
      </c>
      <c r="K112">
        <v>1.2</v>
      </c>
      <c r="L112">
        <v>3.5</v>
      </c>
      <c r="M112">
        <v>4.4000000000000004</v>
      </c>
      <c r="N112">
        <v>4.0999999999999996</v>
      </c>
      <c r="O112">
        <v>1</v>
      </c>
      <c r="P112">
        <v>2</v>
      </c>
      <c r="Q112">
        <v>3</v>
      </c>
      <c r="R112">
        <v>5</v>
      </c>
      <c r="S112">
        <v>2</v>
      </c>
      <c r="T112">
        <v>1</v>
      </c>
    </row>
    <row r="113" spans="1:20" x14ac:dyDescent="0.3">
      <c r="A113">
        <v>73</v>
      </c>
      <c r="B113">
        <v>1110</v>
      </c>
      <c r="C113" t="s">
        <v>243</v>
      </c>
      <c r="D113" t="s">
        <v>50</v>
      </c>
      <c r="E113" t="s">
        <v>681</v>
      </c>
      <c r="F113" t="s">
        <v>48</v>
      </c>
      <c r="G113" t="s">
        <v>50</v>
      </c>
      <c r="H113" t="s">
        <v>682</v>
      </c>
      <c r="I113" t="s">
        <v>683</v>
      </c>
      <c r="J113" t="s">
        <v>684</v>
      </c>
      <c r="K113">
        <v>2</v>
      </c>
      <c r="L113">
        <v>3.2</v>
      </c>
      <c r="M113">
        <v>4.0999999999999996</v>
      </c>
      <c r="N113">
        <v>3.8</v>
      </c>
      <c r="O113">
        <v>3.3</v>
      </c>
      <c r="P113">
        <v>5</v>
      </c>
      <c r="Q113">
        <v>4</v>
      </c>
      <c r="R113">
        <v>4</v>
      </c>
      <c r="S113">
        <v>5</v>
      </c>
      <c r="T113">
        <v>4</v>
      </c>
    </row>
    <row r="114" spans="1:20" x14ac:dyDescent="0.3">
      <c r="A114">
        <v>42</v>
      </c>
      <c r="B114">
        <v>1110</v>
      </c>
      <c r="C114" t="s">
        <v>685</v>
      </c>
      <c r="D114" t="s">
        <v>686</v>
      </c>
      <c r="E114" t="s">
        <v>687</v>
      </c>
      <c r="F114" t="s">
        <v>688</v>
      </c>
      <c r="G114" t="s">
        <v>689</v>
      </c>
      <c r="H114" t="s">
        <v>690</v>
      </c>
      <c r="I114" t="s">
        <v>691</v>
      </c>
      <c r="J114" t="s">
        <v>692</v>
      </c>
      <c r="K114">
        <v>2.2000000000000002</v>
      </c>
      <c r="L114">
        <v>2.6</v>
      </c>
      <c r="M114">
        <v>3.1</v>
      </c>
      <c r="N114">
        <v>2.7</v>
      </c>
      <c r="O114">
        <v>1.7</v>
      </c>
      <c r="P114">
        <v>3</v>
      </c>
      <c r="Q114">
        <v>3</v>
      </c>
      <c r="R114">
        <v>4</v>
      </c>
      <c r="S114">
        <v>4</v>
      </c>
      <c r="T114">
        <v>2</v>
      </c>
    </row>
    <row r="115" spans="1:20" x14ac:dyDescent="0.3">
      <c r="A115">
        <v>64</v>
      </c>
      <c r="B115">
        <v>1110</v>
      </c>
      <c r="C115" t="s">
        <v>693</v>
      </c>
      <c r="D115" t="s">
        <v>19</v>
      </c>
      <c r="E115" t="s">
        <v>694</v>
      </c>
      <c r="F115" t="s">
        <v>474</v>
      </c>
      <c r="G115" t="s">
        <v>445</v>
      </c>
      <c r="H115" t="s">
        <v>695</v>
      </c>
      <c r="I115" t="s">
        <v>696</v>
      </c>
      <c r="J115" t="s">
        <v>697</v>
      </c>
      <c r="K115">
        <v>2</v>
      </c>
      <c r="L115">
        <v>2.2000000000000002</v>
      </c>
      <c r="M115">
        <v>3.5</v>
      </c>
      <c r="N115">
        <v>3.2</v>
      </c>
      <c r="O115">
        <v>2.2000000000000002</v>
      </c>
      <c r="P115">
        <v>3</v>
      </c>
      <c r="Q115">
        <v>3</v>
      </c>
      <c r="R115">
        <v>3</v>
      </c>
      <c r="S115">
        <v>4</v>
      </c>
      <c r="T115">
        <v>4</v>
      </c>
    </row>
    <row r="116" spans="1:20" x14ac:dyDescent="0.3">
      <c r="A116">
        <v>39</v>
      </c>
      <c r="B116">
        <v>1110</v>
      </c>
      <c r="C116" t="s">
        <v>47</v>
      </c>
      <c r="D116" t="s">
        <v>47</v>
      </c>
      <c r="E116" t="s">
        <v>47</v>
      </c>
      <c r="F116" t="s">
        <v>48</v>
      </c>
      <c r="G116" t="s">
        <v>47</v>
      </c>
      <c r="H116" t="s">
        <v>698</v>
      </c>
      <c r="I116" t="s">
        <v>699</v>
      </c>
      <c r="J116" t="s">
        <v>700</v>
      </c>
      <c r="K116">
        <v>4.0999999999999996</v>
      </c>
      <c r="L116">
        <v>1.7</v>
      </c>
      <c r="M116">
        <v>3.7</v>
      </c>
      <c r="N116">
        <v>2.7</v>
      </c>
      <c r="O116">
        <v>1.4</v>
      </c>
      <c r="P116">
        <v>5</v>
      </c>
      <c r="Q116">
        <v>2</v>
      </c>
      <c r="R116">
        <v>5</v>
      </c>
      <c r="S116">
        <v>2</v>
      </c>
      <c r="T116">
        <v>3</v>
      </c>
    </row>
    <row r="117" spans="1:20" x14ac:dyDescent="0.3">
      <c r="A117">
        <v>57</v>
      </c>
      <c r="B117">
        <v>1110</v>
      </c>
      <c r="C117" t="s">
        <v>701</v>
      </c>
      <c r="D117" t="s">
        <v>702</v>
      </c>
      <c r="E117" t="s">
        <v>694</v>
      </c>
      <c r="F117" t="s">
        <v>123</v>
      </c>
      <c r="G117" t="s">
        <v>19</v>
      </c>
      <c r="H117" t="s">
        <v>703</v>
      </c>
      <c r="I117" t="s">
        <v>704</v>
      </c>
      <c r="J117" t="s">
        <v>705</v>
      </c>
      <c r="K117">
        <v>3.3</v>
      </c>
      <c r="L117">
        <v>3.8</v>
      </c>
      <c r="M117">
        <v>2.9</v>
      </c>
      <c r="N117">
        <v>3.2</v>
      </c>
      <c r="O117">
        <v>2.4</v>
      </c>
      <c r="P117">
        <v>2</v>
      </c>
      <c r="Q117">
        <v>2</v>
      </c>
      <c r="R117">
        <v>5</v>
      </c>
      <c r="S117">
        <v>4</v>
      </c>
      <c r="T117">
        <v>3</v>
      </c>
    </row>
    <row r="118" spans="1:20" x14ac:dyDescent="0.3">
      <c r="A118">
        <v>3</v>
      </c>
      <c r="B118">
        <v>1110</v>
      </c>
      <c r="C118" t="s">
        <v>706</v>
      </c>
      <c r="D118" t="s">
        <v>707</v>
      </c>
      <c r="E118" t="s">
        <v>708</v>
      </c>
      <c r="F118" t="s">
        <v>709</v>
      </c>
      <c r="G118" t="s">
        <v>710</v>
      </c>
      <c r="H118" t="s">
        <v>711</v>
      </c>
      <c r="I118" t="s">
        <v>712</v>
      </c>
      <c r="J118" t="s">
        <v>713</v>
      </c>
      <c r="K118">
        <v>3.7</v>
      </c>
      <c r="L118">
        <v>4</v>
      </c>
      <c r="M118">
        <v>3.3</v>
      </c>
      <c r="N118">
        <v>2.2000000000000002</v>
      </c>
      <c r="O118">
        <v>3.7</v>
      </c>
      <c r="P118">
        <v>4</v>
      </c>
      <c r="Q118">
        <v>4</v>
      </c>
      <c r="R118">
        <v>4</v>
      </c>
      <c r="S118">
        <v>4</v>
      </c>
      <c r="T118">
        <v>4</v>
      </c>
    </row>
    <row r="119" spans="1:20" x14ac:dyDescent="0.3">
      <c r="A119">
        <v>7</v>
      </c>
      <c r="B119">
        <v>1110</v>
      </c>
      <c r="C119" t="s">
        <v>714</v>
      </c>
      <c r="D119" t="s">
        <v>715</v>
      </c>
      <c r="E119" t="s">
        <v>716</v>
      </c>
      <c r="F119" t="s">
        <v>717</v>
      </c>
      <c r="G119" t="s">
        <v>244</v>
      </c>
      <c r="H119" t="s">
        <v>718</v>
      </c>
      <c r="I119" t="s">
        <v>719</v>
      </c>
      <c r="J119" t="s">
        <v>720</v>
      </c>
      <c r="K119">
        <v>2.7</v>
      </c>
      <c r="L119">
        <v>3.6</v>
      </c>
      <c r="M119">
        <v>4</v>
      </c>
      <c r="N119">
        <v>4</v>
      </c>
      <c r="O119">
        <v>3.2</v>
      </c>
      <c r="P119">
        <v>4</v>
      </c>
      <c r="Q119">
        <v>3</v>
      </c>
      <c r="R119">
        <v>5</v>
      </c>
      <c r="S119">
        <v>4</v>
      </c>
      <c r="T119">
        <v>4</v>
      </c>
    </row>
    <row r="120" spans="1:20" x14ac:dyDescent="0.3">
      <c r="A120">
        <v>14</v>
      </c>
      <c r="B120">
        <v>1110</v>
      </c>
      <c r="C120" t="s">
        <v>721</v>
      </c>
      <c r="D120" t="s">
        <v>460</v>
      </c>
      <c r="E120" t="s">
        <v>626</v>
      </c>
      <c r="F120" t="s">
        <v>244</v>
      </c>
      <c r="G120" t="s">
        <v>460</v>
      </c>
      <c r="H120" t="s">
        <v>722</v>
      </c>
      <c r="I120" t="s">
        <v>723</v>
      </c>
      <c r="J120" t="s">
        <v>308</v>
      </c>
      <c r="K120">
        <v>4.0999999999999996</v>
      </c>
      <c r="L120">
        <v>3.6</v>
      </c>
      <c r="M120">
        <v>4.2</v>
      </c>
      <c r="N120">
        <v>4.3</v>
      </c>
      <c r="O120">
        <v>4.0999999999999996</v>
      </c>
      <c r="P120">
        <v>4</v>
      </c>
      <c r="Q120">
        <v>3</v>
      </c>
      <c r="R120">
        <v>3</v>
      </c>
      <c r="S120">
        <v>4</v>
      </c>
      <c r="T120">
        <v>3</v>
      </c>
    </row>
    <row r="121" spans="1:20" x14ac:dyDescent="0.3">
      <c r="A121">
        <v>5</v>
      </c>
      <c r="B121">
        <v>1110</v>
      </c>
      <c r="C121" t="s">
        <v>724</v>
      </c>
      <c r="D121" t="s">
        <v>725</v>
      </c>
      <c r="E121" t="s">
        <v>726</v>
      </c>
      <c r="F121" t="s">
        <v>727</v>
      </c>
      <c r="G121" t="s">
        <v>728</v>
      </c>
      <c r="H121" t="s">
        <v>729</v>
      </c>
      <c r="I121" t="s">
        <v>730</v>
      </c>
      <c r="J121" t="s">
        <v>731</v>
      </c>
      <c r="K121">
        <v>3.6</v>
      </c>
      <c r="L121">
        <v>4.2</v>
      </c>
      <c r="M121">
        <v>3.7</v>
      </c>
      <c r="N121">
        <v>4.2</v>
      </c>
      <c r="O121">
        <v>4</v>
      </c>
      <c r="P121">
        <v>4</v>
      </c>
      <c r="Q121">
        <v>3</v>
      </c>
      <c r="R121">
        <v>4</v>
      </c>
      <c r="S121">
        <v>4</v>
      </c>
      <c r="T121">
        <v>4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ef7fec6-c63b-4280-9b67-2872198bb77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6B3E198477DC40B4BB231AA444E01D" ma:contentTypeVersion="17" ma:contentTypeDescription="Create a new document." ma:contentTypeScope="" ma:versionID="2db9b5444a3a60626a0935b77f91e72d">
  <xsd:schema xmlns:xsd="http://www.w3.org/2001/XMLSchema" xmlns:xs="http://www.w3.org/2001/XMLSchema" xmlns:p="http://schemas.microsoft.com/office/2006/metadata/properties" xmlns:ns3="eef7fec6-c63b-4280-9b67-2872198bb779" xmlns:ns4="6eb27ca8-4313-45e8-8ba3-920a882dbdf9" targetNamespace="http://schemas.microsoft.com/office/2006/metadata/properties" ma:root="true" ma:fieldsID="871c39b0a07cf3873e95f7ed9b081943" ns3:_="" ns4:_="">
    <xsd:import namespace="eef7fec6-c63b-4280-9b67-2872198bb779"/>
    <xsd:import namespace="6eb27ca8-4313-45e8-8ba3-920a882dbdf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f7fec6-c63b-4280-9b67-2872198bb7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b27ca8-4313-45e8-8ba3-920a882dbdf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171B751A-5C21-4F28-9A06-D4E7816EABEC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6eb27ca8-4313-45e8-8ba3-920a882dbdf9"/>
    <ds:schemaRef ds:uri="http://purl.org/dc/terms/"/>
    <ds:schemaRef ds:uri="eef7fec6-c63b-4280-9b67-2872198bb779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744252B-2E07-45A8-B1E8-0B2B61AE54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FA0455-6B2C-4B8C-A5BA-437339BF4E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f7fec6-c63b-4280-9b67-2872198bb779"/>
    <ds:schemaRef ds:uri="6eb27ca8-4313-45e8-8ba3-920a882dbd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80AAAD1-E270-48A0-9227-5F567366D04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TypRatings</vt:lpstr>
      <vt:lpstr>RateRatings</vt:lpstr>
      <vt:lpstr>OnlyRatings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Bugarini, Georgina</dc:creator>
  <cp:lastModifiedBy>Bugarini, Georgina</cp:lastModifiedBy>
  <dcterms:created xsi:type="dcterms:W3CDTF">2025-03-26T17:02:51Z</dcterms:created>
  <dcterms:modified xsi:type="dcterms:W3CDTF">2025-05-16T16:03:32Z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73649dc-6fee-4eb8-a128-734c3c842ea8_Enabled">
    <vt:lpwstr>true</vt:lpwstr>
  </property>
  <property fmtid="{D5CDD505-2E9C-101B-9397-08002B2CF9AE}" pid="3" name="MSIP_Label_b73649dc-6fee-4eb8-a128-734c3c842ea8_SetDate">
    <vt:lpwstr>2025-03-26T17:06:33Z</vt:lpwstr>
  </property>
  <property fmtid="{D5CDD505-2E9C-101B-9397-08002B2CF9AE}" pid="4" name="MSIP_Label_b73649dc-6fee-4eb8-a128-734c3c842ea8_Method">
    <vt:lpwstr>Standard</vt:lpwstr>
  </property>
  <property fmtid="{D5CDD505-2E9C-101B-9397-08002B2CF9AE}" pid="5" name="MSIP_Label_b73649dc-6fee-4eb8-a128-734c3c842ea8_Name">
    <vt:lpwstr>defa4170-0d19-0005-0004-bc88714345d2</vt:lpwstr>
  </property>
  <property fmtid="{D5CDD505-2E9C-101B-9397-08002B2CF9AE}" pid="6" name="MSIP_Label_b73649dc-6fee-4eb8-a128-734c3c842ea8_SiteId">
    <vt:lpwstr>857c21d2-1a16-43a4-90cf-d57f3fab9d2f</vt:lpwstr>
  </property>
  <property fmtid="{D5CDD505-2E9C-101B-9397-08002B2CF9AE}" pid="7" name="MSIP_Label_b73649dc-6fee-4eb8-a128-734c3c842ea8_ActionId">
    <vt:lpwstr>1bca989f-ac6b-4a90-b5fd-53f1752b829d</vt:lpwstr>
  </property>
  <property fmtid="{D5CDD505-2E9C-101B-9397-08002B2CF9AE}" pid="8" name="MSIP_Label_b73649dc-6fee-4eb8-a128-734c3c842ea8_ContentBits">
    <vt:lpwstr>0</vt:lpwstr>
  </property>
  <property fmtid="{D5CDD505-2E9C-101B-9397-08002B2CF9AE}" pid="9" name="MSIP_Label_b73649dc-6fee-4eb8-a128-734c3c842ea8_Tag">
    <vt:lpwstr>10, 3, 0, 1</vt:lpwstr>
  </property>
  <property fmtid="{D5CDD505-2E9C-101B-9397-08002B2CF9AE}" pid="10" name="ContentTypeId">
    <vt:lpwstr>0x010100046B3E198477DC40B4BB231AA444E01D</vt:lpwstr>
  </property>
</Properties>
</file>